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F-圖書採購書單-確定版-33-OK\"/>
    </mc:Choice>
  </mc:AlternateContent>
  <bookViews>
    <workbookView xWindow="-108" yWindow="-108" windowWidth="23256" windowHeight="12576"/>
  </bookViews>
  <sheets>
    <sheet name="工作表1" sheetId="1" r:id="rId1"/>
  </sheets>
  <definedNames>
    <definedName name="_xlnm.Print_Titles" localSheetId="0">工作表1!$3:$3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99" i="1"/>
  <c r="I200" i="1"/>
  <c r="I201" i="1"/>
  <c r="I228" i="1"/>
  <c r="I229" i="1"/>
  <c r="I236" i="1" l="1"/>
</calcChain>
</file>

<file path=xl/sharedStrings.xml><?xml version="1.0" encoding="utf-8"?>
<sst xmlns="http://schemas.openxmlformats.org/spreadsheetml/2006/main" count="1802" uniqueCount="690">
  <si>
    <t>ISBN</t>
  </si>
  <si>
    <t>書名</t>
  </si>
  <si>
    <t>作者</t>
  </si>
  <si>
    <t>出版社</t>
  </si>
  <si>
    <t>小計</t>
  </si>
  <si>
    <t>是否為套書</t>
  </si>
  <si>
    <t>是否含光碟</t>
  </si>
  <si>
    <t>是否為教師用書</t>
  </si>
  <si>
    <t>備註</t>
  </si>
  <si>
    <t>靈魂裡的火把</t>
  </si>
  <si>
    <t>幸佳慧</t>
  </si>
  <si>
    <t>小典藏</t>
  </si>
  <si>
    <t>童話中的科學1</t>
  </si>
  <si>
    <t>小牛頓編輯團隊</t>
  </si>
  <si>
    <t xml:space="preserve">            臺南市111學年度國民中小學圖書採購書單                     </t>
    <phoneticPr fontId="5" type="noConversion"/>
  </si>
  <si>
    <t>故事中的科學：寓言中的科學</t>
  </si>
  <si>
    <t>小牛頓</t>
  </si>
  <si>
    <t>9789579250498</t>
  </si>
  <si>
    <t>否</t>
    <phoneticPr fontId="1" type="noConversion"/>
  </si>
  <si>
    <t>大家來逛魚市場</t>
    <phoneticPr fontId="1" type="noConversion"/>
  </si>
  <si>
    <t>青林</t>
  </si>
  <si>
    <t>阿德蝸</t>
  </si>
  <si>
    <t>柏樂出版有限公司</t>
  </si>
  <si>
    <t>否</t>
  </si>
  <si>
    <t>昆蟲小學2:鍬形蟲飛行大賽</t>
  </si>
  <si>
    <t>昆蟲小學 3:好臭好臭的屁屁椿象</t>
  </si>
  <si>
    <t>林哲璋</t>
  </si>
  <si>
    <t>信誼基金出版社</t>
  </si>
  <si>
    <t>公主出任務6：科學展驚魂</t>
  </si>
  <si>
    <t>珊寧．海爾, 迪恩．海爾</t>
  </si>
  <si>
    <t>字畝文化</t>
  </si>
  <si>
    <t>公主出任務7：洗澡大作戰</t>
  </si>
  <si>
    <t>公主出任務8：巨大的麻煩</t>
  </si>
  <si>
    <t>公主出任務9：美人魚公主</t>
  </si>
  <si>
    <t>怪傑佐羅力61：怪傑佐羅力之尋找紅鑽石！</t>
  </si>
  <si>
    <t> 原裕</t>
  </si>
  <si>
    <t>親子天下</t>
  </si>
  <si>
    <t>怪傑佐羅力60：怪傑佐羅力太空大作戰</t>
  </si>
  <si>
    <t>怪傑佐羅力59：怪傑佐羅力之機器人救災大作戰</t>
  </si>
  <si>
    <t>怪傑佐羅力58：怪傑佐羅力之打敗噴火龍2</t>
  </si>
  <si>
    <t>安晝安子</t>
  </si>
  <si>
    <t>東雨文化</t>
  </si>
  <si>
    <t>香草魔女22：閣樓裡的神祕鑰匙</t>
  </si>
  <si>
    <t>香草魔女21：魔法香氛占卜</t>
  </si>
  <si>
    <t>魔法十年屋2：我把時間送給你</t>
  </si>
  <si>
    <t>廣嶋玲子</t>
  </si>
  <si>
    <t>魔法十年屋3：拒絕委託的十年屋</t>
  </si>
  <si>
    <t>魔法十年屋4：需要推理的委託物</t>
  </si>
  <si>
    <t>穿越故宮大冒險6：快雪時晴帖神乎其技</t>
  </si>
  <si>
    <t>鄭宗弦</t>
  </si>
  <si>
    <t>小天下文學館</t>
  </si>
  <si>
    <t>穿越故宮大冒險7：驚天動地多寶格</t>
  </si>
  <si>
    <t>超馬童話大冒險8：說再見</t>
  </si>
  <si>
    <t>王淑芬  亞平  劉思源  林世仁   王文華   王家珍  賴曉珍  顏志豪</t>
    <phoneticPr fontId="6" type="noConversion"/>
  </si>
  <si>
    <t>字畝文化</t>
    <phoneticPr fontId="6" type="noConversion"/>
  </si>
  <si>
    <t>牧笛獎精品童話20:外帶神明</t>
    <phoneticPr fontId="6" type="noConversion"/>
  </si>
  <si>
    <t>國語日報</t>
    <phoneticPr fontId="6" type="noConversion"/>
  </si>
  <si>
    <t>牧笛獎精品童話19:狐狸的神奇藥局</t>
    <phoneticPr fontId="6" type="noConversion"/>
  </si>
  <si>
    <t>國語日報</t>
    <phoneticPr fontId="6" type="noConversion"/>
  </si>
  <si>
    <t>出版地
(國家)</t>
    <phoneticPr fontId="1" type="noConversion"/>
  </si>
  <si>
    <t>三采文化</t>
    <phoneticPr fontId="1" type="noConversion"/>
  </si>
  <si>
    <t>臺灣</t>
    <phoneticPr fontId="1" type="noConversion"/>
  </si>
  <si>
    <t>9789576584459</t>
  </si>
  <si>
    <t>9789576587238</t>
  </si>
  <si>
    <t>9789576588396</t>
  </si>
  <si>
    <t>9789576589447</t>
  </si>
  <si>
    <t>科學發明王28：通用設計的發明</t>
  </si>
  <si>
    <t>9789576584183</t>
  </si>
  <si>
    <t>科學發明王29：競速發明賽</t>
  </si>
  <si>
    <t>9789576584602</t>
  </si>
  <si>
    <t>科學發明王30：維持健康的發明</t>
  </si>
  <si>
    <t>9789576585289</t>
  </si>
  <si>
    <t>科學發明王31：防蚊發明品</t>
  </si>
  <si>
    <t>9789576586125</t>
  </si>
  <si>
    <t>科學發明王32：保護地球大作戰</t>
  </si>
  <si>
    <t>9789576586804</t>
  </si>
  <si>
    <t>科學發明王33：節能減碳</t>
  </si>
  <si>
    <t>9789576587962</t>
  </si>
  <si>
    <t>科學發明王34：傳達心意的發明</t>
  </si>
  <si>
    <t>9789576588990</t>
  </si>
  <si>
    <t>9789862295120</t>
  </si>
  <si>
    <t>9789862297551</t>
  </si>
  <si>
    <t>9789862298541</t>
  </si>
  <si>
    <t>9789862299111</t>
  </si>
  <si>
    <t>9789862299357</t>
  </si>
  <si>
    <t>9789862299814</t>
  </si>
  <si>
    <t>9789863420767</t>
  </si>
  <si>
    <t>9789863421115</t>
  </si>
  <si>
    <t>9789863421177</t>
  </si>
  <si>
    <t>跟飯糰一起插秧</t>
  </si>
  <si>
    <t>維京</t>
  </si>
  <si>
    <t>臺灣</t>
  </si>
  <si>
    <t>米食料理72變</t>
  </si>
  <si>
    <t>林士譽</t>
  </si>
  <si>
    <t>小康軒</t>
  </si>
  <si>
    <t>元氣米米的心願</t>
  </si>
  <si>
    <t>李赫</t>
  </si>
  <si>
    <t>狗狗</t>
  </si>
  <si>
    <t>布可星球</t>
    <phoneticPr fontId="1" type="noConversion"/>
  </si>
  <si>
    <t>科學實驗王50：宇宙大爆炸</t>
    <phoneticPr fontId="1" type="noConversion"/>
  </si>
  <si>
    <t>林世仁</t>
    <phoneticPr fontId="1" type="noConversion"/>
  </si>
  <si>
    <t>親子天下</t>
    <phoneticPr fontId="1" type="noConversion"/>
  </si>
  <si>
    <t>字的傳奇2：火神的進擊</t>
    <phoneticPr fontId="1" type="noConversion"/>
  </si>
  <si>
    <t>字的傳奇3：搶救倉頡爺爺</t>
    <phoneticPr fontId="1" type="noConversion"/>
  </si>
  <si>
    <t>字的傳奇4：穿越時空追字妖</t>
    <phoneticPr fontId="1" type="noConversion"/>
  </si>
  <si>
    <t>科學實驗王第二部（2）
：光與聲音的傳播</t>
    <phoneticPr fontId="1" type="noConversion"/>
  </si>
  <si>
    <t>水稻田的一年</t>
  </si>
  <si>
    <t>向田智也</t>
  </si>
  <si>
    <t>小光點</t>
  </si>
  <si>
    <t>米從哪裡來</t>
  </si>
  <si>
    <t>岑建強</t>
  </si>
  <si>
    <t>優美國際</t>
  </si>
  <si>
    <t>貓狗的爆笑同居生活(01)</t>
    <phoneticPr fontId="1" type="noConversion"/>
  </si>
  <si>
    <t>松本ひで吉  </t>
  </si>
  <si>
    <t>尖端</t>
    <phoneticPr fontId="1" type="noConversion"/>
  </si>
  <si>
    <t>貓狗的爆笑同居生活(02)</t>
  </si>
  <si>
    <t>臺灣</t>
    <phoneticPr fontId="1" type="noConversion"/>
  </si>
  <si>
    <t>This Is Not My Hat</t>
  </si>
  <si>
    <t> Jon Klassen</t>
  </si>
  <si>
    <t>Walker Books Ltd.</t>
  </si>
  <si>
    <t>英國</t>
  </si>
  <si>
    <t>First the Egg</t>
  </si>
  <si>
    <t>Roaring Brook Press</t>
  </si>
  <si>
    <t>美國</t>
  </si>
  <si>
    <t>Goodnight Moon</t>
  </si>
  <si>
    <t>Brown, Margaret Wise/ Hurd, Clement (ILT)</t>
  </si>
  <si>
    <t>HarperFestival</t>
  </si>
  <si>
    <t>Seeger, Laura Vaccaro</t>
    <phoneticPr fontId="1" type="noConversion"/>
  </si>
  <si>
    <t>博物館與它的產地</t>
  </si>
  <si>
    <t>郭怡汝</t>
  </si>
  <si>
    <t>犬的誕生：每天陪伴你的毛小孩，也有屬於牠們的歷史故事，了解牠們，才會更懂得珍惜牠們。</t>
  </si>
  <si>
    <t>大田</t>
  </si>
  <si>
    <t>閃亮閃亮:點燃青春希望微光</t>
  </si>
  <si>
    <t>辛西亞．角畑</t>
    <phoneticPr fontId="1" type="noConversion"/>
  </si>
  <si>
    <t>臺灣東方</t>
  </si>
  <si>
    <t>島嶼上的飯桌：大蛤飯、木瓜粄、柴把湯、老酒麵線…讓我們走進阿公阿嬤說不完的時代記憶。</t>
  </si>
  <si>
    <t>島嶼上的飯桌</t>
  </si>
  <si>
    <t>野人</t>
  </si>
  <si>
    <t>臺灣</t>
    <phoneticPr fontId="1" type="noConversion"/>
  </si>
  <si>
    <t>你喜歡的動物園是牠想逃離的地方</t>
  </si>
  <si>
    <t>奧林文化事業有限公司</t>
  </si>
  <si>
    <t>呷飽未？阿米與美菜樂食記</t>
  </si>
  <si>
    <t>AKRU,竹中式子</t>
  </si>
  <si>
    <t>原動力文化</t>
  </si>
  <si>
    <t>李智雅姊姊，現在終於能說了</t>
  </si>
  <si>
    <t>讀書共和國（自由之丘文創）</t>
  </si>
  <si>
    <t>指間陽光</t>
  </si>
  <si>
    <t>臺灣東方出版</t>
  </si>
  <si>
    <t>亞歷珊卓‧米契林斯卡, 丹尼爾‧米契林斯基, 娜塔莉亞‧巴拉諾</t>
  </si>
  <si>
    <t>小天下</t>
    <phoneticPr fontId="1" type="noConversion"/>
  </si>
  <si>
    <t>小天下</t>
    <phoneticPr fontId="1" type="noConversion"/>
  </si>
  <si>
    <t>臺灣</t>
    <phoneticPr fontId="1" type="noConversion"/>
  </si>
  <si>
    <t>X尋寶探險隊經典套書第一輯（第1～6冊）</t>
  </si>
  <si>
    <t>小角落文化</t>
  </si>
  <si>
    <t>X尋寶探險隊經典套書第二輯（第7～12冊）</t>
  </si>
  <si>
    <t>李國權</t>
    <phoneticPr fontId="1" type="noConversion"/>
  </si>
  <si>
    <t>臺灣</t>
    <phoneticPr fontId="1" type="noConversion"/>
  </si>
  <si>
    <t>是</t>
    <phoneticPr fontId="1" type="noConversion"/>
  </si>
  <si>
    <t xml:space="preserve">
歡迎來我家！世界上最奇妙的10種住家
</t>
  </si>
  <si>
    <t xml:space="preserve">
Signe Torp
</t>
  </si>
  <si>
    <t xml:space="preserve">
上誼文化實業股份有限公司
</t>
  </si>
  <si>
    <t>臺灣</t>
    <phoneticPr fontId="1" type="noConversion"/>
  </si>
  <si>
    <t>9789577627179</t>
  </si>
  <si>
    <t xml:space="preserve">
漫畫昆蟲記──酷蟲學校甲蟲這一班：爆笑全集 套書共五冊： 《漫畫昆蟲記──酷蟲學校甲蟲這一班：蜘蛛插班生來了！》 《漫畫昆蟲記──酷蟲學校甲蟲這一班：鹿角鍬同學遇到對手》 《漫畫昆蟲記──酷蟲學校甲蟲這一班：虎甲蟲的榮譽之戰》 《漫畫昆蟲記──酷蟲學校甲蟲這一班：傳說中的七隻小矮象》 《漫畫昆蟲記──酷蟲學校甲蟲這一班：愛惹麻煩的金龜子》
</t>
  </si>
  <si>
    <t xml:space="preserve">
作者／吳祥敏
繪者／夏吉安、莊建宇
</t>
  </si>
  <si>
    <t xml:space="preserve">
快樂文化(讀書共和國文化有限公司)
</t>
  </si>
  <si>
    <t>臺灣</t>
    <phoneticPr fontId="1" type="noConversion"/>
  </si>
  <si>
    <t>9786269519781</t>
  </si>
  <si>
    <t>黑暗中的願望</t>
  </si>
  <si>
    <t>克莉絲汀娜．蘇恩托瓦</t>
  </si>
  <si>
    <t>小魯</t>
  </si>
  <si>
    <t>非懂不可！青春害羞小煩惱</t>
  </si>
  <si>
    <t>詩詩,陶綺彤</t>
  </si>
  <si>
    <t>桔子工作室</t>
  </si>
  <si>
    <t>小難民塔莉亞</t>
  </si>
  <si>
    <t>Colette Hus-David</t>
  </si>
  <si>
    <t>小樹文化</t>
  </si>
  <si>
    <t>採集人的野帳1</t>
  </si>
  <si>
    <t>英張</t>
  </si>
  <si>
    <t>蓋亞文化有限公司</t>
  </si>
  <si>
    <t>採集人的野帳2</t>
  </si>
  <si>
    <t>兒童的醫學啟蒙圖文故事書：小醫師復仇者聯盟</t>
  </si>
  <si>
    <t>高嬉貞</t>
  </si>
  <si>
    <t>小魯文化</t>
    <phoneticPr fontId="1" type="noConversion"/>
  </si>
  <si>
    <t>臺灣</t>
    <phoneticPr fontId="1" type="noConversion"/>
  </si>
  <si>
    <t>是</t>
    <phoneticPr fontId="1" type="noConversion"/>
  </si>
  <si>
    <t xml:space="preserve">
海洋解剖書：超過650幅海洋博物繪，帶你深入淺出，全方位探索洋流、地形、鯨豚等自然知識
</t>
  </si>
  <si>
    <t xml:space="preserve">
Julia Rothman
</t>
  </si>
  <si>
    <t xml:space="preserve">
漫遊者文化事業股份有限公司
</t>
  </si>
  <si>
    <t>9789864894642</t>
  </si>
  <si>
    <r>
      <t xml:space="preserve">崔眞英 </t>
    </r>
    <r>
      <rPr>
        <sz val="12"/>
        <color rgb="FF000000"/>
        <rFont val="新細明體"/>
        <family val="2"/>
      </rPr>
      <t>최진영</t>
    </r>
  </si>
  <si>
    <t xml:space="preserve">
阿德蝸
</t>
  </si>
  <si>
    <t xml:space="preserve">
小兵出版社有限公司
</t>
  </si>
  <si>
    <t xml:space="preserve">
阿德蝸的海洋學堂 霸王剪刀手
</t>
  </si>
  <si>
    <t>9789579047913</t>
  </si>
  <si>
    <t xml:space="preserve">
阿德蝸的海洋學堂 天使的藍眼淚
</t>
  </si>
  <si>
    <t>9789865581091</t>
  </si>
  <si>
    <t>宋道樹</t>
  </si>
  <si>
    <t>三采</t>
  </si>
  <si>
    <t>是</t>
  </si>
  <si>
    <t>晨讀10分鐘：用成語，學寫作－一週一篇，變身小日記、週記與作文達人</t>
  </si>
  <si>
    <t>李宗蓓</t>
  </si>
  <si>
    <t>青春不是突然就叛逆：校園心理師第一手觀察，看懂青少年憂鬱、難相處、無法溝通背後的求救訊號</t>
  </si>
  <si>
    <t>陳雪如</t>
    <phoneticPr fontId="1" type="noConversion"/>
  </si>
  <si>
    <t>12歲之前一定要學的生活大小事套書</t>
  </si>
  <si>
    <t>小熊出版</t>
    <phoneticPr fontId="1" type="noConversion"/>
  </si>
  <si>
    <t>怪怪魚： 一段關於海洋塑膠的生態冒險故事</t>
  </si>
  <si>
    <t xml:space="preserve">娜歐蜜‧瓊斯 </t>
  </si>
  <si>
    <t>小光點</t>
    <phoneticPr fontId="1" type="noConversion"/>
  </si>
  <si>
    <t>台灣早餐地圖</t>
    <phoneticPr fontId="1" type="noConversion"/>
  </si>
  <si>
    <t>百香果</t>
    <phoneticPr fontId="1" type="noConversion"/>
  </si>
  <si>
    <t>聯經出版公司</t>
  </si>
  <si>
    <t>The Small Big台灣特有種1──跟著公視最佳兒少節目一窺台灣最有種的物種</t>
  </si>
  <si>
    <t>作者/公共電視《台灣特有種》製作團隊 文字整理/貓起來工作室、陳怡璇 圖/傅兆祺</t>
  </si>
  <si>
    <t>讀書共和國（木馬文化）</t>
  </si>
  <si>
    <t>The Small Big台灣特有種2──跟著公視最佳兒少節目一窺台灣最有種的物種</t>
  </si>
  <si>
    <t>The Small Big台灣特有種3──跟著公視最佳兒少節目一窺台灣最有種的物種</t>
  </si>
  <si>
    <t>作者/公共電視《台灣特有種》製作團隊 文字整理/鄭倖伃 圖/傅兆祺</t>
  </si>
  <si>
    <t>作者/公共電視《台灣特有種》製作團隊 文字整理/鄭倖伃、貓起來工作室 圖/傅兆祺</t>
  </si>
  <si>
    <t>9789570856828</t>
    <phoneticPr fontId="1" type="noConversion"/>
  </si>
  <si>
    <t>9789863597827</t>
  </si>
  <si>
    <t>9789863597889</t>
  </si>
  <si>
    <t>9789863598251</t>
  </si>
  <si>
    <t>9789863598275</t>
  </si>
  <si>
    <t>共5冊</t>
    <phoneticPr fontId="1" type="noConversion"/>
  </si>
  <si>
    <t>鎌田步（かまたあゆみ）</t>
  </si>
  <si>
    <t>9789863383512</t>
  </si>
  <si>
    <t>台灣東方出版社股份
有限公司</t>
    <phoneticPr fontId="1" type="noConversion"/>
  </si>
  <si>
    <t>寶可夢之父：田尻智（大人物養成漫畫1）</t>
  </si>
  <si>
    <t>菊田洋之</t>
  </si>
  <si>
    <t>遠流出版事業股份有限公司</t>
  </si>
  <si>
    <t>9789573287759</t>
  </si>
  <si>
    <t>目川文化數位股份有限公司 </t>
  </si>
  <si>
    <t>4717011691818</t>
  </si>
  <si>
    <t>是</t>
    <phoneticPr fontId="1" type="noConversion"/>
  </si>
  <si>
    <t>目川文化編輯小組 , 
顏嘉成, 利曉文, 張芸荃 </t>
    <phoneticPr fontId="1" type="noConversion"/>
  </si>
  <si>
    <t>防疫動起來 套組：
《病毒特攻隊》+《勇闖流感異世界》
+《腸病毒拉警報》</t>
    <phoneticPr fontId="1" type="noConversion"/>
  </si>
  <si>
    <t>共3本</t>
    <phoneticPr fontId="1" type="noConversion"/>
  </si>
  <si>
    <t>魔法阿媽 : 豆豆的夏天</t>
  </si>
  <si>
    <t>9786267059197</t>
  </si>
  <si>
    <t>女孩的安全教育課：面對38個危險情境，這樣保護自己</t>
  </si>
  <si>
    <t xml:space="preserve">讀客小學生閱讀研究社˙安全組 </t>
  </si>
  <si>
    <t>如何</t>
    <phoneticPr fontId="1" type="noConversion"/>
  </si>
  <si>
    <t>三采 </t>
  </si>
  <si>
    <t>9789576589348</t>
  </si>
  <si>
    <t xml:space="preserve">
Andy Griffiths、Terry Denton
</t>
  </si>
  <si>
    <t xml:space="preserve">
小麥田(城邦文化事業股份有限公司)
</t>
  </si>
  <si>
    <t>9789578544482</t>
  </si>
  <si>
    <t xml:space="preserve">
瘋狂樹屋130層：宇宙盃星際大戰
</t>
    <phoneticPr fontId="1" type="noConversion"/>
  </si>
  <si>
    <t xml:space="preserve">
【玩上癮的美術畫畫課系列套書】（二冊）：《最好玩的美術畫畫課》、《藝術家帶你玩上癮的畫畫課》
</t>
    <phoneticPr fontId="1" type="noConversion"/>
  </si>
  <si>
    <t xml:space="preserve">
Marion Deuchars
</t>
  </si>
  <si>
    <t xml:space="preserve">
原點出版(大雁文化事業股份有限公司)
</t>
  </si>
  <si>
    <t>9789579072953</t>
  </si>
  <si>
    <t>科學實驗王第二部（1）
：虛擬世界</t>
    <phoneticPr fontId="1" type="noConversion"/>
  </si>
  <si>
    <t xml:space="preserve">
救命英雄：12位緊急救援工作者的一天
</t>
  </si>
  <si>
    <t xml:space="preserve">
水滴文化(城邦文化事業股份有限公司)
</t>
  </si>
  <si>
    <t>9789579529938</t>
  </si>
  <si>
    <t>The Small Big台灣特有種4──跟著公視最佳兒少節目一窺台灣最有種的物種</t>
    <phoneticPr fontId="1" type="noConversion"/>
  </si>
  <si>
    <t xml:space="preserve">
穿著小黃鞋的狗──我很喜歡，為什麼不能帶回家？
</t>
    <phoneticPr fontId="1" type="noConversion"/>
  </si>
  <si>
    <t xml:space="preserve">
Sangmi Ko
</t>
  </si>
  <si>
    <t xml:space="preserve">
小宇宙文化(方言文化出版事業有限公司)
</t>
  </si>
  <si>
    <t>9789860681567</t>
  </si>
  <si>
    <t>風中的電話亭</t>
  </si>
  <si>
    <t>9789860784183</t>
  </si>
  <si>
    <t>不平凡的職業：揭開12個工作的秘密</t>
  </si>
  <si>
    <t>艾菈‧胡蒂芊蔻 </t>
  </si>
  <si>
    <t>9789862745342</t>
  </si>
  <si>
    <t>地震搖啊搖</t>
  </si>
  <si>
    <t>韋伯</t>
  </si>
  <si>
    <t>臺灣</t>
    <phoneticPr fontId="1" type="noConversion"/>
  </si>
  <si>
    <t>9789864272716</t>
  </si>
  <si>
    <t>否</t>
    <phoneticPr fontId="1" type="noConversion"/>
  </si>
  <si>
    <t xml:space="preserve">
阿祖，再見
</t>
    <phoneticPr fontId="1" type="noConversion"/>
  </si>
  <si>
    <t xml:space="preserve">
林柏廷
</t>
  </si>
  <si>
    <t xml:space="preserve">
遠見天下文化出版股份有限公司
</t>
  </si>
  <si>
    <t>9789865253257</t>
  </si>
  <si>
    <t>阿公阿嬤的三合院</t>
    <phoneticPr fontId="1" type="noConversion"/>
  </si>
  <si>
    <t>林憲正</t>
    <phoneticPr fontId="1" type="noConversion"/>
  </si>
  <si>
    <t>小文房</t>
    <phoneticPr fontId="1" type="noConversion"/>
  </si>
  <si>
    <t>9789865556419</t>
    <phoneticPr fontId="1" type="noConversion"/>
  </si>
  <si>
    <t xml:space="preserve">
阿嬤，不要再拍照了
</t>
  </si>
  <si>
    <t xml:space="preserve">
Ilan Brenman
</t>
  </si>
  <si>
    <t xml:space="preserve">
阿布拉教育文化有限公司
</t>
  </si>
  <si>
    <t>9789869987585</t>
  </si>
  <si>
    <t>台南樂多多</t>
    <phoneticPr fontId="1" type="noConversion"/>
  </si>
  <si>
    <t xml:space="preserve"> Family L’Homme</t>
    <phoneticPr fontId="1" type="noConversion"/>
  </si>
  <si>
    <t>飛行船文化教育事業</t>
    <phoneticPr fontId="1" type="noConversion"/>
  </si>
  <si>
    <t>台北樂多多</t>
    <phoneticPr fontId="1" type="noConversion"/>
  </si>
  <si>
    <t>台中樂多多</t>
    <phoneticPr fontId="1" type="noConversion"/>
  </si>
  <si>
    <t xml:space="preserve"> Family L’Homme</t>
    <phoneticPr fontId="1" type="noConversion"/>
  </si>
  <si>
    <t>飛行船文化教育事業</t>
    <phoneticPr fontId="1" type="noConversion"/>
  </si>
  <si>
    <t>吳沁婕</t>
  </si>
  <si>
    <t>昆蟲老師╳法布爾的快樂昆蟲記2：帶刺的泥蜂與蠍子</t>
    <phoneticPr fontId="1" type="noConversion"/>
  </si>
  <si>
    <t>昆蟲老師x法布爾的快樂昆蟲記1：糞金龜的大便球</t>
    <phoneticPr fontId="1" type="noConversion"/>
  </si>
  <si>
    <t>電子英雄傳 1 冒險的開端</t>
  </si>
  <si>
    <t xml:space="preserve">曹永先, 韓晶旭 </t>
  </si>
  <si>
    <t xml:space="preserve">小角落文化 </t>
  </si>
  <si>
    <t>電子英雄傳 2 求救的訊號</t>
  </si>
  <si>
    <t>電子英雄傳 3 未知的行星</t>
  </si>
  <si>
    <t>臺灣</t>
    <phoneticPr fontId="1" type="noConversion"/>
  </si>
  <si>
    <t>電子英雄傳 4 前進虛擬實境</t>
  </si>
  <si>
    <t>學校沒有教的公民課－與世界接軌．認識權力</t>
  </si>
  <si>
    <t>Claire Saunders,Hazel Songhurst, Georgia Amson-Bradshaw,Minna Salami,Mik Scarlet</t>
  </si>
  <si>
    <t>維京國際股份有限公司</t>
  </si>
  <si>
    <t>小黑啤玩臺灣：雲林篇－去看戲</t>
  </si>
  <si>
    <t xml:space="preserve">臺灣吧 Taiwan Bar </t>
  </si>
  <si>
    <t xml:space="preserve">臺灣吧Taiwanbar </t>
  </si>
  <si>
    <t>小黑啤玩臺灣：屏東篇－來剪紙</t>
  </si>
  <si>
    <t>小黑啤玩臺灣：花蓮篇－迎成年</t>
  </si>
  <si>
    <t>小黑啤玩臺灣：高雄篇-遊大港｜高雄港×臺灣與世界的關係</t>
  </si>
  <si>
    <t>小黑啤玩臺灣：彰化篇-逛老街│鹿港老街×文化資產保存與發展</t>
  </si>
  <si>
    <t>小黑啤玩臺灣：桃園篇-過節日｜龍岡清真寺×探索世界文化</t>
  </si>
  <si>
    <t>臺灣</t>
    <phoneticPr fontId="1" type="noConversion"/>
  </si>
  <si>
    <t>小黑啤玩臺灣：臺東篇-找石器｜長濱文化x培養媒體識讀能力</t>
  </si>
  <si>
    <t>小黑啤玩臺灣：臺南篇｜熱蘭遮城 x 閱讀素養</t>
  </si>
  <si>
    <t>生物變變變——達爾文的物種起源</t>
  </si>
  <si>
    <t>Sabina Radeva</t>
  </si>
  <si>
    <t>嗨!阿公!—從陪伴到離別的點點滴滴</t>
  </si>
  <si>
    <t>三日捲子</t>
  </si>
  <si>
    <t>白象文化</t>
  </si>
  <si>
    <t>9789865559250</t>
  </si>
  <si>
    <t xml:space="preserve">
Anna Sewell
</t>
  </si>
  <si>
    <t xml:space="preserve">
小樹文化(讀書共和國文化有限公司)
</t>
  </si>
  <si>
    <t>9789570487565</t>
  </si>
  <si>
    <t xml:space="preserve">
黑神駒
</t>
    <phoneticPr fontId="1" type="noConversion"/>
  </si>
  <si>
    <t xml:space="preserve">
我們的城市英雄
</t>
  </si>
  <si>
    <t xml:space="preserve">
Brian Floca
</t>
  </si>
  <si>
    <t xml:space="preserve">
遠流出版事業股份有限公司
</t>
  </si>
  <si>
    <t>9789573292234</t>
  </si>
  <si>
    <t>當天使飛過人間</t>
    <phoneticPr fontId="5" type="noConversion"/>
  </si>
  <si>
    <t>田中伸介Shinsuke Tanaka</t>
    <phoneticPr fontId="5" type="noConversion"/>
  </si>
  <si>
    <t>格林</t>
    <phoneticPr fontId="5" type="noConversion"/>
  </si>
  <si>
    <t>臺灣</t>
    <phoneticPr fontId="5" type="noConversion"/>
  </si>
  <si>
    <t>塑膠袋流浪記</t>
    <phoneticPr fontId="1" type="noConversion"/>
  </si>
  <si>
    <t xml:space="preserve">劉如桂 </t>
    <phoneticPr fontId="1" type="noConversion"/>
  </si>
  <si>
    <t xml:space="preserve">法鼓文化 </t>
    <phoneticPr fontId="1" type="noConversion"/>
  </si>
  <si>
    <t>9789575986421</t>
    <phoneticPr fontId="1" type="noConversion"/>
  </si>
  <si>
    <t>救救我們堆滿塑膠的地球</t>
  </si>
  <si>
    <t>大穎文化</t>
  </si>
  <si>
    <t>9789579125796</t>
  </si>
  <si>
    <t xml:space="preserve">
媽媽離開的時候想穿什麼顏色的衣服？
</t>
  </si>
  <si>
    <t xml:space="preserve">
堡壘文化(讀書共和國文化有限公司)
</t>
  </si>
  <si>
    <t>9789860693591</t>
  </si>
  <si>
    <t>9789864799718</t>
  </si>
  <si>
    <t>遠見天下文化出版股份
有限公司</t>
    <phoneticPr fontId="1" type="noConversion"/>
  </si>
  <si>
    <t xml:space="preserve">
手繪圖解‧天氣動態全知道 生活萬用氣象學：大氣科學博士為你解析75個必懂氣象關鍵詞，從全球氣候到臺灣特有氣象，一次搞懂風、雨、雷、電、霧、霾、颮等大氣現象！
</t>
  </si>
  <si>
    <t xml:space="preserve">
楊憶婷
</t>
  </si>
  <si>
    <t xml:space="preserve">
和平國際文化有限公司
</t>
  </si>
  <si>
    <t>9789863713098</t>
  </si>
  <si>
    <t>大堡礁</t>
  </si>
  <si>
    <t>遠見天下文化</t>
  </si>
  <si>
    <t>9789865252090</t>
  </si>
  <si>
    <t>否</t>
    <phoneticPr fontId="5" type="noConversion"/>
  </si>
  <si>
    <t>【神探包青天】1：黑色預言</t>
    <phoneticPr fontId="1" type="noConversion"/>
  </si>
  <si>
    <t>凌偉駿</t>
  </si>
  <si>
    <t xml:space="preserve">東雨文化 </t>
  </si>
  <si>
    <t>9789575214937</t>
  </si>
  <si>
    <t>【神探包青天】2：影子殺人案</t>
    <phoneticPr fontId="1" type="noConversion"/>
  </si>
  <si>
    <t>9789575215088</t>
  </si>
  <si>
    <t>【神探包青天】3：御貓的神救援</t>
    <phoneticPr fontId="1" type="noConversion"/>
  </si>
  <si>
    <t>9789575215200</t>
  </si>
  <si>
    <t>【神探包青天】4：烏盆會說話！？</t>
  </si>
  <si>
    <t>9789575215354</t>
  </si>
  <si>
    <t>【神探包青天】5：血書的警告</t>
  </si>
  <si>
    <t>9789575215545</t>
  </si>
  <si>
    <t>【神探包青天】6：連環火災疑雲</t>
  </si>
  <si>
    <t>9789575215620</t>
  </si>
  <si>
    <t>張嘉驊 </t>
  </si>
  <si>
    <t>未來出版</t>
  </si>
  <si>
    <t>9789865252397</t>
  </si>
  <si>
    <t>是</t>
    <phoneticPr fontId="1" type="noConversion"/>
  </si>
  <si>
    <t>少年讀史記（全套5冊，
附贈《史記》36則經典名句筆記本）</t>
    <phoneticPr fontId="1" type="noConversion"/>
  </si>
  <si>
    <t>梁晨</t>
  </si>
  <si>
    <t>聯經</t>
    <phoneticPr fontId="5" type="noConversion"/>
  </si>
  <si>
    <t>9789570859508</t>
  </si>
  <si>
    <t>歡迎光臨！怪獸科學實驗室1：化學自然篇</t>
  </si>
  <si>
    <t>李映璇、易彥廷、沈郁芷、韓斯</t>
  </si>
  <si>
    <t>康軒文教</t>
  </si>
  <si>
    <t>9789865359966</t>
  </si>
  <si>
    <t>歡迎光臨！怪獸科學實驗室2：物質物理篇</t>
  </si>
  <si>
    <t>李映璇、易彥廷、韓斯</t>
  </si>
  <si>
    <t>9789865359973</t>
  </si>
  <si>
    <t>病毒不是故意的？！──認識傳染病大小事</t>
  </si>
  <si>
    <t>林大利</t>
  </si>
  <si>
    <t>9789865251338</t>
  </si>
  <si>
    <t xml:space="preserve">
最後一匹狼：對森林友善的探險
</t>
    <phoneticPr fontId="1" type="noConversion"/>
  </si>
  <si>
    <t xml:space="preserve">
蜜妮．葛瑞(Mini Gray)
</t>
  </si>
  <si>
    <t xml:space="preserve">
米奇巴克有限公司
</t>
  </si>
  <si>
    <t>9789860645132</t>
  </si>
  <si>
    <t xml:space="preserve">「科學偵探謎野真實」系列全五冊書目：
1.科學偵探謎野真實01：科學偵探vs.學校的七大不可思議
2. 科學偵探謎野真實02：科學偵探vs.受詛咒的校外旅行
3.科學偵探謎野真實03：科學偵探vs.魔界都市傳說
4.科學偵探謎野真實04：科學偵探vs.黑暗福爾摩斯學園
5.科學偵探謎野真實05：科學偵探vs.消失的島嶼
</t>
    <phoneticPr fontId="1" type="noConversion"/>
  </si>
  <si>
    <t>讀書共和國（小熊出版）</t>
  </si>
  <si>
    <t>9789865503819</t>
  </si>
  <si>
    <t>安心國小5：時間，等等我</t>
  </si>
  <si>
    <t>9789865252755</t>
  </si>
  <si>
    <t>9789865257583</t>
  </si>
  <si>
    <t>安心國小4：抱怨靠邊站</t>
  </si>
  <si>
    <t>安心國小3：戀愛傳染病</t>
  </si>
  <si>
    <t>9789865252748</t>
  </si>
  <si>
    <t xml:space="preserve">
岑澎維，繪者： 張庭瑀
</t>
    <phoneticPr fontId="1" type="noConversion"/>
  </si>
  <si>
    <t>安心國小6：這樣用錢可以嗎？</t>
  </si>
  <si>
    <t>9789865257590</t>
  </si>
  <si>
    <t xml:space="preserve">
森林100層樓的家
</t>
    <phoneticPr fontId="1" type="noConversion"/>
  </si>
  <si>
    <t xml:space="preserve">
岩井俊雄
</t>
  </si>
  <si>
    <t>9789865566555</t>
  </si>
  <si>
    <t>It's Okay To Be Different</t>
    <phoneticPr fontId="5" type="noConversion"/>
  </si>
  <si>
    <t>Todd Parr</t>
    <phoneticPr fontId="5" type="noConversion"/>
  </si>
  <si>
    <t>Little, Brown &amp; Co.</t>
    <phoneticPr fontId="5" type="noConversion"/>
  </si>
  <si>
    <t>美國</t>
    <phoneticPr fontId="5" type="noConversion"/>
  </si>
  <si>
    <t>Shark in the Park</t>
    <phoneticPr fontId="5" type="noConversion"/>
  </si>
  <si>
    <t>Nick Sharratt</t>
    <phoneticPr fontId="5" type="noConversion"/>
  </si>
  <si>
    <t>CORGI</t>
    <phoneticPr fontId="5" type="noConversion"/>
  </si>
  <si>
    <t>英國</t>
    <phoneticPr fontId="5" type="noConversion"/>
  </si>
  <si>
    <t>The Missing Piece Meets the Big O</t>
    <phoneticPr fontId="5" type="noConversion"/>
  </si>
  <si>
    <t>Shel Silverstein</t>
    <phoneticPr fontId="5" type="noConversion"/>
  </si>
  <si>
    <t>Harper Collins</t>
    <phoneticPr fontId="5" type="noConversion"/>
  </si>
  <si>
    <t>朱秀芳</t>
    <phoneticPr fontId="1" type="noConversion"/>
  </si>
  <si>
    <t>加岳井 廣</t>
    <phoneticPr fontId="1" type="noConversion"/>
  </si>
  <si>
    <t>我們都是藝術品</t>
  </si>
  <si>
    <t>維京國際</t>
  </si>
  <si>
    <t>我的阿嬤媽媽</t>
  </si>
  <si>
    <t>文圖/李芝殷 譯/陳聖薇</t>
  </si>
  <si>
    <t>三民書局</t>
  </si>
  <si>
    <t>媽媽，外面有陽光</t>
  </si>
  <si>
    <t>和英文化</t>
  </si>
  <si>
    <t>黑熊太胖了怎麼辦？ 你不知道的動物園小祕密</t>
  </si>
  <si>
    <t>sirokumao</t>
  </si>
  <si>
    <t>9789865588472</t>
  </si>
  <si>
    <t xml:space="preserve">
台語的鄉土口味——俗諺、俚語
</t>
  </si>
  <si>
    <t xml:space="preserve">
顏勝堂
</t>
  </si>
  <si>
    <t xml:space="preserve">
島座放送有限公司
</t>
  </si>
  <si>
    <t>9789869857246</t>
  </si>
  <si>
    <t>失能旅社</t>
  </si>
  <si>
    <t>Gami</t>
  </si>
  <si>
    <t>大辣出版</t>
  </si>
  <si>
    <t>9789869949675</t>
  </si>
  <si>
    <t>否</t>
    <phoneticPr fontId="5" type="noConversion"/>
  </si>
  <si>
    <t xml:space="preserve">
博物館密室大公開：打開後臺的神祕大門，走進展廳背後的驚奇世界
</t>
  </si>
  <si>
    <t xml:space="preserve">
DK
</t>
  </si>
  <si>
    <t xml:space="preserve">
大石國際文化有限公司
</t>
  </si>
  <si>
    <t>9789869980999</t>
  </si>
  <si>
    <t>水族館的動物醫生</t>
    <phoneticPr fontId="1" type="noConversion"/>
  </si>
  <si>
    <t xml:space="preserve">大塚美加 </t>
    <phoneticPr fontId="1" type="noConversion"/>
  </si>
  <si>
    <t>阿爾發</t>
    <phoneticPr fontId="1" type="noConversion"/>
  </si>
  <si>
    <t>臺灣</t>
    <phoneticPr fontId="1" type="noConversion"/>
  </si>
  <si>
    <t>9789869413176</t>
    <phoneticPr fontId="1" type="noConversion"/>
  </si>
  <si>
    <r>
      <t xml:space="preserve">
申昭潾( </t>
    </r>
    <r>
      <rPr>
        <sz val="12"/>
        <color theme="1"/>
        <rFont val="Malgun Gothic"/>
        <family val="4"/>
        <charset val="129"/>
      </rPr>
      <t>신소린</t>
    </r>
    <r>
      <rPr>
        <sz val="12"/>
        <color theme="1"/>
        <rFont val="標楷體"/>
        <family val="4"/>
        <charset val="136"/>
      </rPr>
      <t xml:space="preserve">)，譯者： 曹雅晴
</t>
    </r>
    <phoneticPr fontId="1" type="noConversion"/>
  </si>
  <si>
    <t xml:space="preserve">花丸學習會 </t>
    <phoneticPr fontId="1" type="noConversion"/>
  </si>
  <si>
    <t>共4冊</t>
    <phoneticPr fontId="1" type="noConversion"/>
  </si>
  <si>
    <t> 加百列．葛利馬  </t>
    <phoneticPr fontId="1" type="noConversion"/>
  </si>
  <si>
    <t xml:space="preserve">
文／埃里爾‧納許(Eryl Nash)
圖／亞娜‧艾爾貝洛(Ana Albero)
</t>
    <phoneticPr fontId="1" type="noConversion"/>
  </si>
  <si>
    <t>共5冊</t>
    <phoneticPr fontId="1" type="noConversion"/>
  </si>
  <si>
    <t>9789869707909</t>
  </si>
  <si>
    <t>9789869707916</t>
  </si>
  <si>
    <t>9789869707930</t>
  </si>
  <si>
    <t>著：佐東みどり、石川北二、木滝りま、
田中智章；繪圖：木々</t>
    <phoneticPr fontId="1" type="noConversion"/>
  </si>
  <si>
    <t xml:space="preserve">斯洛伐克百年老市集
</t>
    <phoneticPr fontId="1" type="noConversion"/>
  </si>
  <si>
    <t xml:space="preserve">
拚命求生的演化！奇怪又有趣的海洋生物圖鑑
</t>
  </si>
  <si>
    <t xml:space="preserve">
鈴木香里武
</t>
  </si>
  <si>
    <t xml:space="preserve">
小角落文化(台灣角川股份有限公司)
</t>
  </si>
  <si>
    <t>9789869956482</t>
  </si>
  <si>
    <t>蔚藍紀元</t>
    <phoneticPr fontId="5" type="noConversion"/>
  </si>
  <si>
    <t>布克, 伍薰</t>
    <phoneticPr fontId="5" type="noConversion"/>
  </si>
  <si>
    <t>海穹文化</t>
    <phoneticPr fontId="5" type="noConversion"/>
  </si>
  <si>
    <t>9789869969642</t>
    <phoneticPr fontId="5" type="noConversion"/>
  </si>
  <si>
    <t xml:space="preserve">
STEAM科普立體書-解剖火山密碼
</t>
  </si>
  <si>
    <t xml:space="preserve">
Patricia Geis
</t>
  </si>
  <si>
    <t xml:space="preserve">
禾流文創有限公司
</t>
  </si>
  <si>
    <t>9789865528126</t>
  </si>
  <si>
    <t xml:space="preserve">
STEAM科普立體書-解剖星球密碼
</t>
    <phoneticPr fontId="1" type="noConversion"/>
  </si>
  <si>
    <t>9789865528119</t>
  </si>
  <si>
    <t>共6冊</t>
    <phoneticPr fontId="1" type="noConversion"/>
  </si>
  <si>
    <t xml:space="preserve">
WOW原來是這樣：植物小祕密
</t>
  </si>
  <si>
    <t xml:space="preserve">
小牛頓科學教育有限公司
</t>
  </si>
  <si>
    <t>9789865539962</t>
  </si>
  <si>
    <t>著／Kim Jungwook繪／Song Hoeseok</t>
  </si>
  <si>
    <t>小牛頓科學</t>
  </si>
  <si>
    <t>9789865539986</t>
  </si>
  <si>
    <t>共10冊</t>
    <phoneticPr fontId="1" type="noConversion"/>
  </si>
  <si>
    <t>是</t>
    <phoneticPr fontId="1" type="noConversion"/>
  </si>
  <si>
    <t>WHY？未來科學漫畫套書
(Why? 科學偵查隊、Why? 無人機、Why? 未來能源、Why? 物聯網世界、Why? 氣候變遷、Why? 回收科學、Why? 細菌與病毒、Why? 料理實驗室、Why? 遺傳與血型、Why? 荒野求生記)</t>
    <phoneticPr fontId="1" type="noConversion"/>
  </si>
  <si>
    <t xml:space="preserve">
微光小鎮，圍牆不見了
</t>
  </si>
  <si>
    <t xml:space="preserve">
Kelly Canby
</t>
  </si>
  <si>
    <t xml:space="preserve">
字畝文化(讀書共和國文化有限公司)
</t>
  </si>
  <si>
    <t>9789865505455</t>
  </si>
  <si>
    <t>我是小孩，我有權利保護地球</t>
  </si>
  <si>
    <t> 阿朗．賽赫 </t>
  </si>
  <si>
    <t>字畝文化 </t>
  </si>
  <si>
    <t>9789865505349</t>
  </si>
  <si>
    <t>泡麵發明家：安藤百福（大人物養成漫畫2）</t>
  </si>
  <si>
    <t>水野光博, 田中顯</t>
  </si>
  <si>
    <t>科學實驗王第二部（3）
：加密貨幣與區塊鏈</t>
    <phoneticPr fontId="1" type="noConversion"/>
  </si>
  <si>
    <t>逃出這本書1：沉船求生記</t>
  </si>
  <si>
    <t>比爾．道爾Bill Doyle 著；莎拉．賽克斯Sarah Sax 繪</t>
  </si>
  <si>
    <t>親子天下股份有限公司</t>
  </si>
  <si>
    <t>逃出這本書2：金字塔歷險</t>
  </si>
  <si>
    <t>逃出這本書3：月球迷航記</t>
  </si>
  <si>
    <t>不怕輸的才是贏家</t>
    <phoneticPr fontId="1" type="noConversion"/>
  </si>
  <si>
    <t xml:space="preserve">卡特琳娜．高斯曼-漢瑟爾 </t>
    <phoneticPr fontId="1" type="noConversion"/>
  </si>
  <si>
    <t xml:space="preserve">上誼文化公司 </t>
    <phoneticPr fontId="1" type="noConversion"/>
  </si>
  <si>
    <t>臺灣</t>
    <phoneticPr fontId="1" type="noConversion"/>
  </si>
  <si>
    <t>小站也有遠方</t>
  </si>
  <si>
    <t>9789577627087</t>
  </si>
  <si>
    <t>9789573290810</t>
  </si>
  <si>
    <t>新．怒氣收集袋</t>
  </si>
  <si>
    <t>大好文化企業社</t>
  </si>
  <si>
    <t>9789869844772</t>
  </si>
  <si>
    <t>9789573288725</t>
  </si>
  <si>
    <t>媽媽的100張臉孔</t>
    <phoneticPr fontId="1" type="noConversion"/>
  </si>
  <si>
    <t xml:space="preserve">朴秀娟  </t>
    <phoneticPr fontId="1" type="noConversion"/>
  </si>
  <si>
    <t xml:space="preserve">大穎文化 </t>
    <phoneticPr fontId="1" type="noConversion"/>
  </si>
  <si>
    <t>讓我安靜五分鐘</t>
  </si>
  <si>
    <t>9789579125086</t>
  </si>
  <si>
    <t>9789864402311</t>
  </si>
  <si>
    <t>來去世界各地逛市場</t>
  </si>
  <si>
    <t>約瑟普．蘇卡拉茨</t>
  </si>
  <si>
    <t>9789573296386</t>
  </si>
  <si>
    <t>歡迎光臨溼地鳥餐廳</t>
  </si>
  <si>
    <t>黃玉玲</t>
  </si>
  <si>
    <t>9789579077323</t>
  </si>
  <si>
    <t>注音練習</t>
  </si>
  <si>
    <t>林儀著；薛慧瑩繪</t>
  </si>
  <si>
    <t>南一書局</t>
  </si>
  <si>
    <t>9789865306878</t>
  </si>
  <si>
    <t>普渡過中元</t>
    <phoneticPr fontId="1" type="noConversion"/>
  </si>
  <si>
    <t xml:space="preserve">李光福  </t>
    <phoneticPr fontId="1" type="noConversion"/>
  </si>
  <si>
    <t>小文房</t>
    <phoneticPr fontId="1" type="noConversion"/>
  </si>
  <si>
    <t>9789865556327</t>
    <phoneticPr fontId="1" type="noConversion"/>
  </si>
  <si>
    <t>排序</t>
    <phoneticPr fontId="1" type="noConversion"/>
  </si>
  <si>
    <t>野貓軍團愛吃冰</t>
    <phoneticPr fontId="1" type="noConversion"/>
  </si>
  <si>
    <t>工藤紀子</t>
    <phoneticPr fontId="1" type="noConversion"/>
  </si>
  <si>
    <t>台灣東方</t>
    <phoneticPr fontId="1" type="noConversion"/>
  </si>
  <si>
    <t>9789863382140</t>
  </si>
  <si>
    <t>野貓軍團咖哩飯</t>
    <phoneticPr fontId="1" type="noConversion"/>
  </si>
  <si>
    <t>工藤紀子</t>
    <phoneticPr fontId="1" type="noConversion"/>
  </si>
  <si>
    <t>台灣東方</t>
    <phoneticPr fontId="1" type="noConversion"/>
  </si>
  <si>
    <t>9789863383307</t>
  </si>
  <si>
    <t>野貓軍團吃蛋糕</t>
    <phoneticPr fontId="1" type="noConversion"/>
  </si>
  <si>
    <t>9789863384106</t>
  </si>
  <si>
    <t>野貓軍團拉麵店</t>
    <phoneticPr fontId="1" type="noConversion"/>
  </si>
  <si>
    <t>9789863385103</t>
  </si>
  <si>
    <t>仙靈傳奇5：玉使</t>
    <phoneticPr fontId="1" type="noConversion"/>
  </si>
  <si>
    <t>9786263051768</t>
  </si>
  <si>
    <t>魔法十年屋特別篇1：修補記憶的改造屋</t>
    <phoneticPr fontId="1" type="noConversion"/>
  </si>
  <si>
    <t>9786263051898</t>
  </si>
  <si>
    <t>昆蟲小學1:壞螳螂傑克</t>
    <phoneticPr fontId="1" type="noConversion"/>
  </si>
  <si>
    <t>【好好讀小學堂】寵物功夫植物大法</t>
    <phoneticPr fontId="1" type="noConversion"/>
  </si>
  <si>
    <t>動物偽裝大師：是誰躲在裡面？</t>
  </si>
  <si>
    <t>作者： 馬可．馬汀，譯者： 鄭玥綺</t>
    <phoneticPr fontId="1" type="noConversion"/>
  </si>
  <si>
    <t>上誼文化公司</t>
  </si>
  <si>
    <t>9789577627124</t>
  </si>
  <si>
    <t>上天下海，動物蓋房子</t>
  </si>
  <si>
    <t>9786267069844</t>
  </si>
  <si>
    <t>妖怪客棧1：姑獲鳥的紛爭</t>
  </si>
  <si>
    <t>作者： 楊翠， 繪者： 古依平</t>
    <phoneticPr fontId="1" type="noConversion"/>
  </si>
  <si>
    <t>悅智</t>
  </si>
  <si>
    <t>9789867018335</t>
  </si>
  <si>
    <t>妖怪客棧2：龍女的假期</t>
  </si>
  <si>
    <t>9789867018380</t>
  </si>
  <si>
    <t>妖怪客棧3：傷魂鳥之歌</t>
  </si>
  <si>
    <t>9789867018434</t>
  </si>
  <si>
    <t>妖怪客棧4：無盡的妖夢</t>
  </si>
  <si>
    <t>9789867018519</t>
  </si>
  <si>
    <t>妖怪客棧5：九尾狐變形計</t>
  </si>
  <si>
    <t>9789867018557</t>
  </si>
  <si>
    <t>9789867018564</t>
  </si>
  <si>
    <t>電塔上的空中英雄</t>
    <phoneticPr fontId="1" type="noConversion"/>
  </si>
  <si>
    <t>瞎掰舊貨攤1：斷尾虎爺</t>
  </si>
  <si>
    <t>作者： 鄭宗弦 </t>
  </si>
  <si>
    <t>9786263051324</t>
  </si>
  <si>
    <t>瞎掰舊貨攤２：子母雞大碗公</t>
  </si>
  <si>
    <t>9786263051331</t>
  </si>
  <si>
    <t>合計</t>
    <phoneticPr fontId="1" type="noConversion"/>
  </si>
  <si>
    <t>定價
(臺幣)</t>
    <phoneticPr fontId="1" type="noConversion"/>
  </si>
  <si>
    <t>採購
數量</t>
    <phoneticPr fontId="1" type="noConversion"/>
  </si>
  <si>
    <t>小魯文化事業股份有限公司</t>
    <phoneticPr fontId="1" type="noConversion"/>
  </si>
  <si>
    <t>說明：
1.請各校填寫書單需求時，以依2倍核定金額估計並有+-10%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</si>
  <si>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>共2冊，語文領域</t>
    <phoneticPr fontId="1" type="noConversion"/>
  </si>
  <si>
    <t>綜合領域，親職教育</t>
    <phoneticPr fontId="1" type="noConversion"/>
  </si>
  <si>
    <t>9789575039691</t>
  </si>
  <si>
    <t>神奇柑仔店10：順風耳軟糖的報應</t>
  </si>
  <si>
    <t>9789575039707</t>
  </si>
  <si>
    <t>神奇柑仔店11：失控的最強驅蟲香水</t>
  </si>
  <si>
    <t>9786263051423</t>
  </si>
  <si>
    <t>少年偵探法律事件簿2：一罪不二審</t>
  </si>
  <si>
    <t>作者： 維姬‧葛朗特，譯者： 柯清心</t>
    <phoneticPr fontId="1" type="noConversion"/>
  </si>
  <si>
    <t>幼獅文化</t>
  </si>
  <si>
    <t>9789864492039</t>
  </si>
  <si>
    <t>作者： 粟生稍，譯者： 詹慕如，繪者： 篠原良隆等</t>
    <phoneticPr fontId="1" type="noConversion"/>
  </si>
  <si>
    <t>9789862415702</t>
  </si>
  <si>
    <t>9789862415719</t>
  </si>
  <si>
    <t>晨讀10分鐘-實驗故事集2：杯子音樂會</t>
    <phoneticPr fontId="1" type="noConversion"/>
  </si>
  <si>
    <t>晨讀10分鐘-實驗故事集3：光的接力賽</t>
    <phoneticPr fontId="1" type="noConversion"/>
  </si>
  <si>
    <t>作者： 楊謹倫，原文作者： Gene Luen Yang，譯者： 陳信宏繪者： 麥可．霍姆斯（Mike Holmes）</t>
    <phoneticPr fontId="1" type="noConversion"/>
  </si>
  <si>
    <t>小天下 </t>
  </si>
  <si>
    <t>9789864795451</t>
  </si>
  <si>
    <t>程式特攻隊3：如果否則迷宮</t>
  </si>
  <si>
    <t>9789864795802</t>
  </si>
  <si>
    <t>程式特攻隊4：巢狀救命階梯</t>
  </si>
  <si>
    <t>9789864795819</t>
  </si>
  <si>
    <t>程式特攻隊5：參數懸浮龜</t>
  </si>
  <si>
    <t>9789864797684</t>
  </si>
  <si>
    <t>程式特攻隊6：模組化英雄</t>
  </si>
  <si>
    <t>9789864797691</t>
  </si>
  <si>
    <t>楓之谷數學神偷套書【第一輯】（第1～4冊）（無書盒版）</t>
    <phoneticPr fontId="1" type="noConversion"/>
  </si>
  <si>
    <t>妖怪客棧6：仙路之光</t>
    <phoneticPr fontId="1" type="noConversion"/>
  </si>
  <si>
    <t>林秀美</t>
    <phoneticPr fontId="1" type="noConversion"/>
  </si>
  <si>
    <t>共2冊，藝術領域</t>
    <phoneticPr fontId="1" type="noConversion"/>
  </si>
  <si>
    <t>共4本</t>
    <phoneticPr fontId="1" type="noConversion"/>
  </si>
  <si>
    <t>神奇柑仔店9：消除痠痛地藏饅頭</t>
  </si>
  <si>
    <t>學校班級最高學生數( 28)人</t>
    <phoneticPr fontId="1" type="noConversion"/>
  </si>
  <si>
    <t xml:space="preserve">遠流 </t>
    <phoneticPr fontId="1" type="noConversion"/>
  </si>
  <si>
    <t>Gus Makes  a Friend</t>
    <phoneticPr fontId="5" type="noConversion"/>
  </si>
  <si>
    <t>Frank Remkiewicz</t>
    <phoneticPr fontId="5" type="noConversion"/>
  </si>
  <si>
    <t>Scholastic, Incorporated</t>
    <phoneticPr fontId="5" type="noConversion"/>
  </si>
  <si>
    <t>Gus Gets Scared</t>
    <phoneticPr fontId="5" type="noConversion"/>
  </si>
  <si>
    <t>○</t>
  </si>
  <si>
    <t>我的第一本科學漫畫書27：人體奇航大冒險3</t>
    <phoneticPr fontId="1" type="noConversion"/>
  </si>
  <si>
    <t>我的第一本科學漫畫書30：海底世界尋寶大作戰</t>
    <phoneticPr fontId="1" type="noConversion"/>
  </si>
  <si>
    <t>我的第一本科學漫畫書31：博物館驚奇大冒險1</t>
    <phoneticPr fontId="1" type="noConversion"/>
  </si>
  <si>
    <t>我的第一本科學漫畫書32：博物館驚奇大冒險2</t>
    <phoneticPr fontId="1" type="noConversion"/>
  </si>
  <si>
    <t>我的第一本科學漫畫書33：超級機器人大作戰 1</t>
    <phoneticPr fontId="1" type="noConversion"/>
  </si>
  <si>
    <t>我的第一本科學漫畫書34：超級機器人大作戰 2</t>
    <phoneticPr fontId="1" type="noConversion"/>
  </si>
  <si>
    <t>我的第一本科學漫畫書36：核災危機求生記1</t>
    <phoneticPr fontId="1" type="noConversion"/>
  </si>
  <si>
    <t>我的第一本科學漫畫書37：核災危機求生記2</t>
    <phoneticPr fontId="1" type="noConversion"/>
  </si>
  <si>
    <t>我的第一本科學漫畫書38：喜馬拉雅求生記1</t>
    <phoneticPr fontId="1" type="noConversion"/>
  </si>
  <si>
    <t>我的第一本科學漫畫書48：夜間動物園大冒險 1</t>
    <phoneticPr fontId="1" type="noConversion"/>
  </si>
  <si>
    <t>我的第一本科學漫畫書49：夜間動物園大冒險 2</t>
    <phoneticPr fontId="1" type="noConversion"/>
  </si>
  <si>
    <t>我的第一本科學漫畫書50：地底世界歷險記 1</t>
    <phoneticPr fontId="1" type="noConversion"/>
  </si>
  <si>
    <t>我的第一本科學漫畫書51：地底世界歷險記 2</t>
    <phoneticPr fontId="1" type="noConversion"/>
  </si>
  <si>
    <t>我的第一本科學漫畫書52：鳥類世界歷險記1</t>
    <phoneticPr fontId="1" type="noConversion"/>
  </si>
  <si>
    <t>我的第一本科學漫畫書53：鳥類世界歷險記2</t>
    <phoneticPr fontId="1" type="noConversion"/>
  </si>
  <si>
    <t>我的第一本科學漫畫書54：火災求生記</t>
    <phoneticPr fontId="1" type="noConversion"/>
  </si>
  <si>
    <t>我的第一本科學漫畫書58：過敏大作戰1</t>
    <phoneticPr fontId="1" type="noConversion"/>
  </si>
  <si>
    <t>我的第一本科學漫畫書59：過敏大作戰2</t>
    <phoneticPr fontId="1" type="noConversion"/>
  </si>
  <si>
    <t>露露和菈菈26：露露菈菈的古典巧克力蛋糕</t>
    <phoneticPr fontId="1" type="noConversion"/>
  </si>
  <si>
    <t>我的第一本科學漫畫書62：有害物質大作戰</t>
    <phoneticPr fontId="1" type="noConversion"/>
  </si>
  <si>
    <t>程式特攻隊2：螺旋圖陷阱</t>
    <phoneticPr fontId="1" type="noConversion"/>
  </si>
  <si>
    <t>好想吃一口：餐桌上的世界地圖</t>
    <phoneticPr fontId="1" type="noConversion"/>
  </si>
  <si>
    <t>出發吧！環遊世界國家公園</t>
    <phoneticPr fontId="1" type="noConversion"/>
  </si>
  <si>
    <t>雙語體育教學參考指南</t>
  </si>
  <si>
    <t>作者： 孫佳婷</t>
  </si>
  <si>
    <t>師大書苑</t>
  </si>
  <si>
    <t>9789574968466</t>
  </si>
  <si>
    <t>健康與體育領域</t>
    <phoneticPr fontId="1" type="noConversion"/>
  </si>
  <si>
    <t>魔法樹1：遠得要命的遠遠樹</t>
    <phoneticPr fontId="1" type="noConversion"/>
  </si>
  <si>
    <t>Enid Blyton，譯者： 聞翊均，繪者： 林小杯</t>
    <phoneticPr fontId="1" type="noConversion"/>
  </si>
  <si>
    <t>9789570487206</t>
  </si>
  <si>
    <t xml:space="preserve">
說謊鳥
</t>
    <phoneticPr fontId="1" type="noConversion"/>
  </si>
  <si>
    <t xml:space="preserve">
Laura Bunting
</t>
  </si>
  <si>
    <t xml:space="preserve">
時報文化出版企業股份有限公司
</t>
  </si>
  <si>
    <t>9789571391076</t>
  </si>
  <si>
    <t xml:space="preserve">
微笑商店
</t>
    <phoneticPr fontId="1" type="noConversion"/>
  </si>
  <si>
    <t xml:space="preserve">
作者．繪者／Satoshi Kitamura
</t>
  </si>
  <si>
    <t xml:space="preserve">
三采文化股份有限公司
</t>
  </si>
  <si>
    <t>9789576586538</t>
  </si>
  <si>
    <t>作者Story a.譯者徐月珠</t>
    <phoneticPr fontId="1" type="noConversion"/>
  </si>
  <si>
    <t>作者Gomdori co. 譯者劉徽</t>
    <phoneticPr fontId="1" type="noConversion"/>
  </si>
  <si>
    <r>
      <t>Sweet Factory ，譯者： 徐月珠繪者： 韓賢東（</t>
    </r>
    <r>
      <rPr>
        <sz val="12"/>
        <color rgb="FF000000"/>
        <rFont val="Malgun Gothic"/>
        <family val="4"/>
        <charset val="129"/>
      </rPr>
      <t>한현동</t>
    </r>
    <r>
      <rPr>
        <sz val="12"/>
        <color rgb="FF000000"/>
        <rFont val="標楷體"/>
        <family val="4"/>
        <charset val="136"/>
      </rPr>
      <t>）</t>
    </r>
    <phoneticPr fontId="1" type="noConversion"/>
  </si>
  <si>
    <t>作者Gomdori co. 譯者徐月珠</t>
    <phoneticPr fontId="1" type="noConversion"/>
  </si>
  <si>
    <t>作者Sweet Factory.譯者熊懿樺</t>
    <phoneticPr fontId="1" type="noConversion"/>
  </si>
  <si>
    <t>作者： 廣嶋玲子，繪者： jyajya</t>
    <phoneticPr fontId="1" type="noConversion"/>
  </si>
  <si>
    <t>廣嶋玲子</t>
    <phoneticPr fontId="1" type="noConversion"/>
  </si>
  <si>
    <t>作者： 陳郁如 ，繪者： 蔡兆倫</t>
    <phoneticPr fontId="1" type="noConversion"/>
  </si>
  <si>
    <t>藍鑰匙, 王敬平, 陳彥冲, 朱雲昊, 許庭瑋, 劉美瑤 </t>
    <phoneticPr fontId="1" type="noConversion"/>
  </si>
  <si>
    <t>鄭丞鈞, 楊紫汐, 何郁青, 張牧笛, 雷婷 </t>
    <phoneticPr fontId="1" type="noConversion"/>
  </si>
  <si>
    <r>
      <t>作者：許禎允（</t>
    </r>
    <r>
      <rPr>
        <sz val="12"/>
        <color theme="1"/>
        <rFont val="Malgun Gothic Semilight"/>
        <family val="2"/>
        <charset val="136"/>
      </rPr>
      <t>허정윤</t>
    </r>
    <r>
      <rPr>
        <sz val="12"/>
        <color theme="1"/>
        <rFont val="標楷體"/>
        <family val="4"/>
        <charset val="136"/>
      </rPr>
      <t>） 繪者：高貞順（</t>
    </r>
    <r>
      <rPr>
        <sz val="12"/>
        <color theme="1"/>
        <rFont val="Malgun Gothic Semilight"/>
        <family val="2"/>
        <charset val="136"/>
      </rPr>
      <t>고정순</t>
    </r>
    <r>
      <rPr>
        <sz val="12"/>
        <color theme="1"/>
        <rFont val="標楷體"/>
        <family val="4"/>
        <charset val="136"/>
      </rPr>
      <t>）</t>
    </r>
    <phoneticPr fontId="1" type="noConversion"/>
  </si>
  <si>
    <t>希瑟．史密斯著：瑞秋．和田繪；游珮芸譯</t>
    <phoneticPr fontId="1" type="noConversion"/>
  </si>
  <si>
    <t>王小棣文 ; 查理小姐圖</t>
    <phoneticPr fontId="1" type="noConversion"/>
  </si>
  <si>
    <t>皮姆.凡赫斯特(Pimm van Hest)文 ;瑪戈.森登(Margot Senden)圖 ; 陳儒玉譯</t>
    <phoneticPr fontId="1" type="noConversion"/>
  </si>
  <si>
    <t>凌偉駿, 晴天, 何肇康</t>
    <phoneticPr fontId="1" type="noConversion"/>
  </si>
  <si>
    <t>作者： 艾米．切利克斯，譯者： 林大利</t>
    <phoneticPr fontId="1" type="noConversion"/>
  </si>
  <si>
    <t>尼爾．雷登 </t>
    <phoneticPr fontId="1" type="noConversion"/>
  </si>
  <si>
    <t>Helen Scales，譯者： 賴雅靜</t>
    <phoneticPr fontId="1" type="noConversion"/>
  </si>
  <si>
    <t>文/馬克．史柏林 圖/蘿絲．布雷克 譯/宋珮</t>
    <phoneticPr fontId="1" type="noConversion"/>
  </si>
  <si>
    <t>文圖/徐素霞 譯/John Balcom</t>
    <phoneticPr fontId="1" type="noConversion"/>
  </si>
  <si>
    <t>著／小牛頓科學教育有限公司編輯團隊
繪／藍色夢境動漫工作室</t>
    <phoneticPr fontId="1" type="noConversion"/>
  </si>
  <si>
    <t>作者： 劉克襄，繪者： 陳孅孅</t>
    <phoneticPr fontId="1" type="noConversion"/>
  </si>
  <si>
    <t>作者： 管家琪  ，繪者： 賴馬, 吳嘉鴻</t>
    <phoneticPr fontId="1" type="noConversion"/>
  </si>
  <si>
    <t>作者： 吉兒．莫非，譯者： 李紫蓉</t>
    <phoneticPr fontId="1" type="noConversion"/>
  </si>
  <si>
    <t>抓不到魚的北極熊</t>
    <phoneticPr fontId="1" type="noConversion"/>
  </si>
  <si>
    <t xml:space="preserve">凱雪兒．高立 </t>
    <phoneticPr fontId="1" type="noConversion"/>
  </si>
  <si>
    <t>東雨文化</t>
    <phoneticPr fontId="1" type="noConversion"/>
  </si>
  <si>
    <t>臺灣</t>
    <phoneticPr fontId="1" type="noConversion"/>
  </si>
  <si>
    <t>9789575215224</t>
    <phoneticPr fontId="1" type="noConversion"/>
  </si>
  <si>
    <t>細菌不要盯上我</t>
    <phoneticPr fontId="1" type="noConversion"/>
  </si>
  <si>
    <t>好朋友童書</t>
    <phoneticPr fontId="1" type="noConversion"/>
  </si>
  <si>
    <t>小螢火蟲</t>
    <phoneticPr fontId="1" type="noConversion"/>
  </si>
  <si>
    <t>9789864523566</t>
  </si>
  <si>
    <t>校名：台南市文化國小
填表人：                                    教務主任：                  校長：
連絡電話：06-3301666</t>
    <phoneticPr fontId="1" type="noConversion"/>
  </si>
  <si>
    <t>工具書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</si>
</sst>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76" formatCode="0_ "/>
    <numFmt numFmtId="177" formatCode="0_);[Red]\(0\)"/>
    <numFmt numFmtId="178" formatCode="0.00_);[Red]\(0.00\)"/>
    <numFmt numFmtId="179" formatCode="#,##0_);[Red]\(#,##0\)"/>
  </numFmts>
  <fonts count="2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18"/>
      <color indexed="8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2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1.5"/>
      <color theme="10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sz val="12"/>
      <color rgb="FF000000"/>
      <name val="新細明體"/>
      <family val="2"/>
    </font>
    <font>
      <sz val="12"/>
      <color rgb="FF202124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name val="標楷體"/>
      <family val="4"/>
      <charset val="136"/>
    </font>
    <font>
      <sz val="12"/>
      <color theme="1" tint="4.9989318521683403E-2"/>
      <name val="標楷體"/>
      <family val="4"/>
      <charset val="136"/>
    </font>
    <font>
      <sz val="12"/>
      <color theme="1"/>
      <name val="Malgun Gothic Semilight"/>
      <family val="2"/>
      <charset val="136"/>
    </font>
    <font>
      <sz val="12"/>
      <color theme="1"/>
      <name val="Malgun Gothic"/>
      <family val="4"/>
      <charset val="129"/>
    </font>
    <font>
      <sz val="11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6"/>
      <color indexed="8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000000"/>
      <name val="Times New Roman"/>
      <family val="1"/>
    </font>
    <font>
      <sz val="12"/>
      <color rgb="FF000000"/>
      <name val="Malgun Gothic"/>
      <family val="4"/>
      <charset val="129"/>
    </font>
    <font>
      <sz val="14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43" fontId="9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center"/>
    </xf>
    <xf numFmtId="0" fontId="8" fillId="0" borderId="0"/>
  </cellStyleXfs>
  <cellXfs count="121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0" fillId="0" borderId="0" xfId="0" applyBorder="1">
      <alignment vertical="center"/>
    </xf>
    <xf numFmtId="0" fontId="3" fillId="0" borderId="4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3" fillId="0" borderId="4" xfId="0" applyFont="1" applyFill="1" applyBorder="1" applyAlignment="1">
      <alignment horizontal="left" vertical="center" wrapText="1"/>
    </xf>
    <xf numFmtId="0" fontId="0" fillId="0" borderId="0" xfId="0">
      <alignment vertical="center"/>
    </xf>
    <xf numFmtId="177" fontId="3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12" fontId="3" fillId="0" borderId="4" xfId="0" applyNumberFormat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/>
    </xf>
    <xf numFmtId="0" fontId="14" fillId="0" borderId="4" xfId="1" applyFont="1" applyBorder="1" applyAlignment="1">
      <alignment horizontal="left" vertical="center"/>
    </xf>
    <xf numFmtId="177" fontId="3" fillId="0" borderId="4" xfId="5" applyNumberFormat="1" applyFont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176" fontId="16" fillId="0" borderId="4" xfId="0" applyNumberFormat="1" applyFont="1" applyBorder="1" applyAlignment="1">
      <alignment horizontal="left" vertical="center"/>
    </xf>
    <xf numFmtId="12" fontId="3" fillId="0" borderId="4" xfId="0" applyNumberFormat="1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2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left" vertical="center" wrapText="1"/>
    </xf>
    <xf numFmtId="0" fontId="18" fillId="0" borderId="4" xfId="7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/>
    </xf>
    <xf numFmtId="178" fontId="2" fillId="0" borderId="4" xfId="0" applyNumberFormat="1" applyFont="1" applyBorder="1" applyAlignment="1">
      <alignment horizontal="left"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>
      <alignment vertical="center"/>
    </xf>
    <xf numFmtId="49" fontId="3" fillId="0" borderId="4" xfId="0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/>
    </xf>
    <xf numFmtId="178" fontId="3" fillId="0" borderId="4" xfId="0" applyNumberFormat="1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 shrinkToFit="1"/>
    </xf>
    <xf numFmtId="178" fontId="3" fillId="0" borderId="4" xfId="0" applyNumberFormat="1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1" fontId="17" fillId="0" borderId="4" xfId="8" applyNumberFormat="1" applyFont="1" applyBorder="1" applyAlignment="1">
      <alignment horizontal="left" vertical="center" shrinkToFit="1"/>
    </xf>
    <xf numFmtId="0" fontId="17" fillId="0" borderId="4" xfId="8" applyFont="1" applyBorder="1" applyAlignment="1">
      <alignment horizontal="left" vertical="top" wrapText="1" shrinkToFit="1"/>
    </xf>
    <xf numFmtId="0" fontId="17" fillId="0" borderId="4" xfId="8" applyFont="1" applyBorder="1" applyAlignment="1">
      <alignment horizontal="left" vertical="center" wrapText="1" shrinkToFit="1"/>
    </xf>
    <xf numFmtId="0" fontId="17" fillId="0" borderId="4" xfId="8" applyFont="1" applyBorder="1" applyAlignment="1">
      <alignment horizontal="left" vertical="center" shrinkToFit="1"/>
    </xf>
    <xf numFmtId="0" fontId="2" fillId="0" borderId="4" xfId="0" applyFont="1" applyFill="1" applyBorder="1">
      <alignment vertical="center"/>
    </xf>
    <xf numFmtId="0" fontId="2" fillId="0" borderId="4" xfId="0" applyFont="1" applyFill="1" applyBorder="1" applyAlignment="1">
      <alignment horizontal="left" vertical="top"/>
    </xf>
    <xf numFmtId="178" fontId="3" fillId="0" borderId="4" xfId="0" applyNumberFormat="1" applyFont="1" applyFill="1" applyBorder="1" applyAlignment="1">
      <alignment horizontal="left" vertical="top"/>
    </xf>
    <xf numFmtId="0" fontId="21" fillId="0" borderId="4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/>
    </xf>
    <xf numFmtId="176" fontId="14" fillId="0" borderId="4" xfId="0" applyNumberFormat="1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shrinkToFit="1"/>
    </xf>
    <xf numFmtId="178" fontId="2" fillId="0" borderId="4" xfId="0" applyNumberFormat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 shrinkToFit="1"/>
    </xf>
    <xf numFmtId="179" fontId="17" fillId="0" borderId="4" xfId="0" applyNumberFormat="1" applyFont="1" applyBorder="1" applyAlignment="1">
      <alignment horizontal="left" vertical="center" wrapText="1"/>
    </xf>
    <xf numFmtId="177" fontId="14" fillId="0" borderId="4" xfId="0" applyNumberFormat="1" applyFont="1" applyBorder="1" applyAlignment="1">
      <alignment horizontal="left" vertical="center" wrapText="1"/>
    </xf>
    <xf numFmtId="177" fontId="18" fillId="0" borderId="4" xfId="7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7" fillId="0" borderId="6" xfId="8" applyFont="1" applyBorder="1" applyAlignment="1">
      <alignment horizontal="left" vertical="center" wrapText="1" shrinkToFit="1"/>
    </xf>
    <xf numFmtId="0" fontId="17" fillId="0" borderId="6" xfId="8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wrapText="1"/>
    </xf>
    <xf numFmtId="1" fontId="17" fillId="0" borderId="6" xfId="8" applyNumberFormat="1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76" fontId="14" fillId="0" borderId="7" xfId="0" applyNumberFormat="1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177" fontId="17" fillId="0" borderId="8" xfId="0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/>
    </xf>
    <xf numFmtId="49" fontId="22" fillId="0" borderId="4" xfId="0" applyNumberFormat="1" applyFont="1" applyFill="1" applyBorder="1" applyAlignment="1">
      <alignment horizontal="left" vertical="center"/>
    </xf>
    <xf numFmtId="178" fontId="22" fillId="0" borderId="4" xfId="0" applyNumberFormat="1" applyFont="1" applyFill="1" applyBorder="1" applyAlignment="1">
      <alignment horizontal="left" vertical="center"/>
    </xf>
    <xf numFmtId="0" fontId="0" fillId="0" borderId="4" xfId="0" applyBorder="1">
      <alignment vertical="center"/>
    </xf>
    <xf numFmtId="0" fontId="3" fillId="0" borderId="4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12" fontId="3" fillId="0" borderId="5" xfId="0" applyNumberFormat="1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14" fillId="0" borderId="7" xfId="1" applyFont="1" applyBorder="1" applyAlignment="1">
      <alignment horizontal="left" vertical="center"/>
    </xf>
    <xf numFmtId="177" fontId="3" fillId="0" borderId="7" xfId="1" applyNumberFormat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14" fillId="0" borderId="8" xfId="1" applyFont="1" applyBorder="1" applyAlignment="1">
      <alignment horizontal="left" vertical="center"/>
    </xf>
    <xf numFmtId="177" fontId="3" fillId="0" borderId="8" xfId="1" applyNumberFormat="1" applyFont="1" applyBorder="1" applyAlignment="1">
      <alignment horizontal="left" vertical="center"/>
    </xf>
    <xf numFmtId="49" fontId="16" fillId="0" borderId="4" xfId="0" applyNumberFormat="1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49" fontId="3" fillId="0" borderId="4" xfId="0" applyNumberFormat="1" applyFont="1" applyBorder="1">
      <alignment vertical="center"/>
    </xf>
    <xf numFmtId="176" fontId="3" fillId="2" borderId="4" xfId="0" applyNumberFormat="1" applyFont="1" applyFill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left" vertical="center"/>
    </xf>
    <xf numFmtId="178" fontId="3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177" fontId="3" fillId="0" borderId="6" xfId="0" applyNumberFormat="1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177" fontId="17" fillId="0" borderId="7" xfId="5" applyNumberFormat="1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78" fontId="27" fillId="0" borderId="4" xfId="0" applyNumberFormat="1" applyFont="1" applyFill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</cellXfs>
  <cellStyles count="9">
    <cellStyle name="一般" xfId="0" builtinId="0"/>
    <cellStyle name="一般 2" xfId="2"/>
    <cellStyle name="一般 3" xfId="1"/>
    <cellStyle name="一般_訂單1" xfId="8"/>
    <cellStyle name="千分位 2" xfId="3"/>
    <cellStyle name="千分位 2 2" xfId="4"/>
    <cellStyle name="百分比 2" xfId="5"/>
    <cellStyle name="超連結" xfId="7" builtinId="8"/>
    <cellStyle name="超連結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%E5%AE%8B%E9%81%93%E6%A8%B9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52"/>
  <sheetViews>
    <sheetView tabSelected="1" topLeftCell="A175" zoomScale="70" zoomScaleNormal="70" zoomScaleSheetLayoutView="50" workbookViewId="0">
      <selection activeCell="B176" sqref="B176"/>
    </sheetView>
  </sheetViews>
  <sheetFormatPr defaultRowHeight="16.2"/>
  <cols>
    <col min="1" max="1" width="5.109375" customWidth="1"/>
    <col min="2" max="2" width="72.109375" customWidth="1"/>
    <col min="3" max="3" width="69.109375" customWidth="1"/>
    <col min="4" max="4" width="41.44140625" customWidth="1"/>
    <col min="5" max="5" width="20.109375" customWidth="1"/>
    <col min="6" max="6" width="23.44140625" style="1" customWidth="1"/>
    <col min="7" max="7" width="5.21875" customWidth="1"/>
    <col min="8" max="8" width="15.21875" customWidth="1"/>
    <col min="9" max="9" width="16.21875" customWidth="1"/>
    <col min="10" max="10" width="7.33203125" customWidth="1"/>
    <col min="11" max="11" width="6.77734375" customWidth="1"/>
    <col min="12" max="12" width="7.6640625" customWidth="1"/>
    <col min="13" max="13" width="25.21875" customWidth="1"/>
  </cols>
  <sheetData>
    <row r="1" spans="1:13" ht="24.6">
      <c r="A1" s="116" t="s">
        <v>14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8"/>
    </row>
    <row r="2" spans="1:13" s="8" customFormat="1" ht="24.6">
      <c r="A2" s="113" t="s">
        <v>609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47.25" customHeight="1">
      <c r="A3" s="10" t="s">
        <v>527</v>
      </c>
      <c r="B3" s="10" t="s">
        <v>1</v>
      </c>
      <c r="C3" s="10" t="s">
        <v>2</v>
      </c>
      <c r="D3" s="10" t="s">
        <v>3</v>
      </c>
      <c r="E3" s="11" t="s">
        <v>59</v>
      </c>
      <c r="F3" s="12" t="s">
        <v>0</v>
      </c>
      <c r="G3" s="11" t="s">
        <v>573</v>
      </c>
      <c r="H3" s="11" t="s">
        <v>572</v>
      </c>
      <c r="I3" s="10" t="s">
        <v>4</v>
      </c>
      <c r="J3" s="11" t="s">
        <v>5</v>
      </c>
      <c r="K3" s="11" t="s">
        <v>6</v>
      </c>
      <c r="L3" s="11" t="s">
        <v>7</v>
      </c>
      <c r="M3" s="10" t="s">
        <v>8</v>
      </c>
    </row>
    <row r="4" spans="1:13" ht="40.200000000000003" customHeight="1">
      <c r="A4" s="5">
        <v>1</v>
      </c>
      <c r="B4" s="5" t="s">
        <v>19</v>
      </c>
      <c r="C4" s="5" t="s">
        <v>415</v>
      </c>
      <c r="D4" s="5" t="s">
        <v>20</v>
      </c>
      <c r="E4" s="5" t="s">
        <v>61</v>
      </c>
      <c r="F4" s="13">
        <v>9789866830143</v>
      </c>
      <c r="G4" s="5">
        <v>29</v>
      </c>
      <c r="H4" s="5">
        <v>280</v>
      </c>
      <c r="I4" s="5">
        <v>8120</v>
      </c>
      <c r="J4" s="5" t="s">
        <v>18</v>
      </c>
      <c r="K4" s="5" t="s">
        <v>18</v>
      </c>
      <c r="L4" s="5" t="s">
        <v>18</v>
      </c>
      <c r="M4" s="108" t="s">
        <v>615</v>
      </c>
    </row>
    <row r="5" spans="1:13" ht="40.200000000000003" customHeight="1">
      <c r="A5" s="5">
        <v>2</v>
      </c>
      <c r="B5" s="14" t="s">
        <v>89</v>
      </c>
      <c r="C5" s="3" t="s">
        <v>416</v>
      </c>
      <c r="D5" s="3" t="s">
        <v>90</v>
      </c>
      <c r="E5" s="3" t="s">
        <v>91</v>
      </c>
      <c r="F5" s="15">
        <v>9789864401314</v>
      </c>
      <c r="G5" s="3">
        <v>29</v>
      </c>
      <c r="H5" s="3">
        <v>280</v>
      </c>
      <c r="I5" s="5">
        <f>G5*H5</f>
        <v>8120</v>
      </c>
      <c r="J5" s="5" t="s">
        <v>18</v>
      </c>
      <c r="K5" s="5" t="s">
        <v>18</v>
      </c>
      <c r="L5" s="5" t="s">
        <v>18</v>
      </c>
      <c r="M5" s="108" t="s">
        <v>615</v>
      </c>
    </row>
    <row r="6" spans="1:13" ht="40.200000000000003" customHeight="1">
      <c r="A6" s="5">
        <v>3</v>
      </c>
      <c r="B6" s="3" t="s">
        <v>92</v>
      </c>
      <c r="C6" s="3" t="s">
        <v>93</v>
      </c>
      <c r="D6" s="3" t="s">
        <v>94</v>
      </c>
      <c r="E6" s="3" t="s">
        <v>91</v>
      </c>
      <c r="F6" s="15">
        <v>9789865359836</v>
      </c>
      <c r="G6" s="3">
        <v>29</v>
      </c>
      <c r="H6" s="3">
        <v>280</v>
      </c>
      <c r="I6" s="5">
        <f t="shared" ref="I6:I10" si="0">G6*H6</f>
        <v>8120</v>
      </c>
      <c r="J6" s="5" t="s">
        <v>18</v>
      </c>
      <c r="K6" s="5" t="s">
        <v>18</v>
      </c>
      <c r="L6" s="5" t="s">
        <v>18</v>
      </c>
      <c r="M6" s="108" t="s">
        <v>615</v>
      </c>
    </row>
    <row r="7" spans="1:13" ht="40.200000000000003" customHeight="1" thickBot="1">
      <c r="A7" s="5">
        <v>4</v>
      </c>
      <c r="B7" s="62" t="s">
        <v>95</v>
      </c>
      <c r="C7" s="62" t="s">
        <v>96</v>
      </c>
      <c r="D7" s="62" t="s">
        <v>97</v>
      </c>
      <c r="E7" s="62" t="s">
        <v>91</v>
      </c>
      <c r="F7" s="84">
        <v>9789869319195</v>
      </c>
      <c r="G7" s="62">
        <v>29</v>
      </c>
      <c r="H7" s="62">
        <v>250</v>
      </c>
      <c r="I7" s="61">
        <f t="shared" si="0"/>
        <v>7250</v>
      </c>
      <c r="J7" s="61" t="s">
        <v>18</v>
      </c>
      <c r="K7" s="61" t="s">
        <v>18</v>
      </c>
      <c r="L7" s="61" t="s">
        <v>18</v>
      </c>
      <c r="M7" s="108" t="s">
        <v>615</v>
      </c>
    </row>
    <row r="8" spans="1:13" ht="40.200000000000003" customHeight="1" thickTop="1">
      <c r="A8" s="5">
        <v>5</v>
      </c>
      <c r="B8" s="87" t="s">
        <v>117</v>
      </c>
      <c r="C8" s="87" t="s">
        <v>118</v>
      </c>
      <c r="D8" s="87" t="s">
        <v>119</v>
      </c>
      <c r="E8" s="88" t="s">
        <v>120</v>
      </c>
      <c r="F8" s="89">
        <v>9781406353433</v>
      </c>
      <c r="G8" s="88">
        <v>14</v>
      </c>
      <c r="H8" s="88">
        <v>439</v>
      </c>
      <c r="I8" s="69">
        <f t="shared" si="0"/>
        <v>6146</v>
      </c>
      <c r="J8" s="69" t="s">
        <v>18</v>
      </c>
      <c r="K8" s="69" t="s">
        <v>18</v>
      </c>
      <c r="L8" s="69" t="s">
        <v>18</v>
      </c>
      <c r="M8" s="69"/>
    </row>
    <row r="9" spans="1:13" ht="40.200000000000003" customHeight="1">
      <c r="A9" s="5">
        <v>6</v>
      </c>
      <c r="B9" s="16" t="s">
        <v>121</v>
      </c>
      <c r="C9" s="16" t="s">
        <v>127</v>
      </c>
      <c r="D9" s="16" t="s">
        <v>122</v>
      </c>
      <c r="E9" s="17" t="s">
        <v>123</v>
      </c>
      <c r="F9" s="18">
        <v>9781596432727</v>
      </c>
      <c r="G9" s="17">
        <v>14</v>
      </c>
      <c r="H9" s="17">
        <v>630</v>
      </c>
      <c r="I9" s="5">
        <f t="shared" si="0"/>
        <v>8820</v>
      </c>
      <c r="J9" s="5" t="s">
        <v>18</v>
      </c>
      <c r="K9" s="5" t="s">
        <v>18</v>
      </c>
      <c r="L9" s="5" t="s">
        <v>18</v>
      </c>
      <c r="M9" s="5"/>
    </row>
    <row r="10" spans="1:13" ht="40.200000000000003" customHeight="1" thickBot="1">
      <c r="A10" s="5">
        <v>7</v>
      </c>
      <c r="B10" s="90" t="s">
        <v>124</v>
      </c>
      <c r="C10" s="90" t="s">
        <v>125</v>
      </c>
      <c r="D10" s="90" t="s">
        <v>126</v>
      </c>
      <c r="E10" s="91" t="s">
        <v>123</v>
      </c>
      <c r="F10" s="92">
        <v>9780062573094</v>
      </c>
      <c r="G10" s="91">
        <v>24</v>
      </c>
      <c r="H10" s="91">
        <v>385</v>
      </c>
      <c r="I10" s="73">
        <f t="shared" si="0"/>
        <v>9240</v>
      </c>
      <c r="J10" s="73" t="s">
        <v>18</v>
      </c>
      <c r="K10" s="73" t="s">
        <v>18</v>
      </c>
      <c r="L10" s="73" t="s">
        <v>18</v>
      </c>
      <c r="M10" s="73"/>
    </row>
    <row r="11" spans="1:13" ht="40.200000000000003" customHeight="1" thickTop="1">
      <c r="A11" s="5">
        <v>8</v>
      </c>
      <c r="B11" s="85" t="s">
        <v>9</v>
      </c>
      <c r="C11" s="86" t="s">
        <v>10</v>
      </c>
      <c r="D11" s="86" t="s">
        <v>11</v>
      </c>
      <c r="E11" s="64" t="s">
        <v>61</v>
      </c>
      <c r="F11" s="97">
        <v>9789869343251</v>
      </c>
      <c r="G11" s="64">
        <v>1</v>
      </c>
      <c r="H11" s="64">
        <v>320</v>
      </c>
      <c r="I11" s="64">
        <v>320</v>
      </c>
      <c r="J11" s="64" t="s">
        <v>18</v>
      </c>
      <c r="K11" s="64" t="s">
        <v>18</v>
      </c>
      <c r="L11" s="64" t="s">
        <v>18</v>
      </c>
      <c r="M11" s="64" t="s">
        <v>98</v>
      </c>
    </row>
    <row r="12" spans="1:13" ht="40.200000000000003" customHeight="1">
      <c r="A12" s="5">
        <v>9</v>
      </c>
      <c r="B12" s="3" t="s">
        <v>106</v>
      </c>
      <c r="C12" s="3" t="s">
        <v>107</v>
      </c>
      <c r="D12" s="3" t="s">
        <v>108</v>
      </c>
      <c r="E12" s="3" t="s">
        <v>91</v>
      </c>
      <c r="F12" s="15">
        <v>9789579077248</v>
      </c>
      <c r="G12" s="3">
        <v>1</v>
      </c>
      <c r="H12" s="3">
        <v>380</v>
      </c>
      <c r="I12" s="5">
        <v>380</v>
      </c>
      <c r="J12" s="5" t="s">
        <v>18</v>
      </c>
      <c r="K12" s="5" t="s">
        <v>18</v>
      </c>
      <c r="L12" s="5" t="s">
        <v>18</v>
      </c>
      <c r="M12" s="5"/>
    </row>
    <row r="13" spans="1:13" ht="40.200000000000003" customHeight="1">
      <c r="A13" s="5">
        <v>10</v>
      </c>
      <c r="B13" s="3" t="s">
        <v>109</v>
      </c>
      <c r="C13" s="3" t="s">
        <v>110</v>
      </c>
      <c r="D13" s="3" t="s">
        <v>111</v>
      </c>
      <c r="E13" s="3" t="s">
        <v>91</v>
      </c>
      <c r="F13" s="15">
        <v>9789867968753</v>
      </c>
      <c r="G13" s="3">
        <v>1</v>
      </c>
      <c r="H13" s="3">
        <v>250</v>
      </c>
      <c r="I13" s="5">
        <v>250</v>
      </c>
      <c r="J13" s="5" t="s">
        <v>18</v>
      </c>
      <c r="K13" s="5" t="s">
        <v>18</v>
      </c>
      <c r="L13" s="5" t="s">
        <v>18</v>
      </c>
      <c r="M13" s="5"/>
    </row>
    <row r="14" spans="1:13" ht="40.200000000000003" customHeight="1">
      <c r="A14" s="5">
        <v>11</v>
      </c>
      <c r="B14" s="19" t="s">
        <v>12</v>
      </c>
      <c r="C14" s="10" t="s">
        <v>13</v>
      </c>
      <c r="D14" s="10" t="s">
        <v>16</v>
      </c>
      <c r="E14" s="3" t="s">
        <v>91</v>
      </c>
      <c r="F14" s="20" t="s">
        <v>17</v>
      </c>
      <c r="G14" s="5">
        <v>1</v>
      </c>
      <c r="H14" s="5">
        <v>250</v>
      </c>
      <c r="I14" s="5">
        <v>250</v>
      </c>
      <c r="J14" s="5" t="s">
        <v>18</v>
      </c>
      <c r="K14" s="5" t="s">
        <v>18</v>
      </c>
      <c r="L14" s="5" t="s">
        <v>18</v>
      </c>
      <c r="M14" s="5" t="s">
        <v>98</v>
      </c>
    </row>
    <row r="15" spans="1:13" ht="40.200000000000003" customHeight="1">
      <c r="A15" s="5">
        <v>12</v>
      </c>
      <c r="B15" s="19" t="s">
        <v>15</v>
      </c>
      <c r="C15" s="10" t="s">
        <v>13</v>
      </c>
      <c r="D15" s="10" t="s">
        <v>16</v>
      </c>
      <c r="E15" s="3" t="s">
        <v>91</v>
      </c>
      <c r="F15" s="13">
        <v>9789579250566</v>
      </c>
      <c r="G15" s="5">
        <v>1</v>
      </c>
      <c r="H15" s="5">
        <v>250</v>
      </c>
      <c r="I15" s="5">
        <v>250</v>
      </c>
      <c r="J15" s="5" t="s">
        <v>18</v>
      </c>
      <c r="K15" s="5" t="s">
        <v>18</v>
      </c>
      <c r="L15" s="5" t="s">
        <v>18</v>
      </c>
      <c r="M15" s="5" t="s">
        <v>98</v>
      </c>
    </row>
    <row r="16" spans="1:13" ht="40.200000000000003" customHeight="1">
      <c r="A16" s="5">
        <v>13</v>
      </c>
      <c r="B16" s="3" t="s">
        <v>34</v>
      </c>
      <c r="C16" s="5" t="s">
        <v>35</v>
      </c>
      <c r="D16" s="5" t="s">
        <v>36</v>
      </c>
      <c r="E16" s="3" t="s">
        <v>91</v>
      </c>
      <c r="F16" s="22">
        <v>9786263053083</v>
      </c>
      <c r="G16" s="5">
        <v>1</v>
      </c>
      <c r="H16" s="5">
        <v>320</v>
      </c>
      <c r="I16" s="5">
        <v>320</v>
      </c>
      <c r="J16" s="5" t="s">
        <v>18</v>
      </c>
      <c r="K16" s="5" t="s">
        <v>18</v>
      </c>
      <c r="L16" s="5" t="s">
        <v>18</v>
      </c>
      <c r="M16" s="5"/>
    </row>
    <row r="17" spans="1:13" ht="40.200000000000003" customHeight="1">
      <c r="A17" s="5">
        <v>14</v>
      </c>
      <c r="B17" s="3" t="s">
        <v>37</v>
      </c>
      <c r="C17" s="5" t="s">
        <v>35</v>
      </c>
      <c r="D17" s="5" t="s">
        <v>36</v>
      </c>
      <c r="E17" s="3" t="s">
        <v>91</v>
      </c>
      <c r="F17" s="22">
        <v>9786263052062</v>
      </c>
      <c r="G17" s="5">
        <v>1</v>
      </c>
      <c r="H17" s="5">
        <v>320</v>
      </c>
      <c r="I17" s="5">
        <v>320</v>
      </c>
      <c r="J17" s="5" t="s">
        <v>18</v>
      </c>
      <c r="K17" s="5" t="s">
        <v>23</v>
      </c>
      <c r="L17" s="5" t="s">
        <v>23</v>
      </c>
      <c r="M17" s="5"/>
    </row>
    <row r="18" spans="1:13" ht="40.200000000000003" customHeight="1">
      <c r="A18" s="5">
        <v>15</v>
      </c>
      <c r="B18" s="3" t="s">
        <v>38</v>
      </c>
      <c r="C18" s="5" t="s">
        <v>35</v>
      </c>
      <c r="D18" s="5" t="s">
        <v>36</v>
      </c>
      <c r="E18" s="3" t="s">
        <v>91</v>
      </c>
      <c r="F18" s="22">
        <v>9789575039745</v>
      </c>
      <c r="G18" s="5">
        <v>1</v>
      </c>
      <c r="H18" s="5">
        <v>300</v>
      </c>
      <c r="I18" s="5">
        <v>300</v>
      </c>
      <c r="J18" s="5" t="s">
        <v>23</v>
      </c>
      <c r="K18" s="5" t="s">
        <v>23</v>
      </c>
      <c r="L18" s="5" t="s">
        <v>23</v>
      </c>
      <c r="M18" s="5"/>
    </row>
    <row r="19" spans="1:13" ht="40.200000000000003" customHeight="1">
      <c r="A19" s="5">
        <v>16</v>
      </c>
      <c r="B19" s="3" t="s">
        <v>39</v>
      </c>
      <c r="C19" s="5" t="s">
        <v>35</v>
      </c>
      <c r="D19" s="5" t="s">
        <v>36</v>
      </c>
      <c r="E19" s="3" t="s">
        <v>91</v>
      </c>
      <c r="F19" s="22">
        <v>9789575039738</v>
      </c>
      <c r="G19" s="5">
        <v>1</v>
      </c>
      <c r="H19" s="5">
        <v>300</v>
      </c>
      <c r="I19" s="5">
        <v>300</v>
      </c>
      <c r="J19" s="5" t="s">
        <v>23</v>
      </c>
      <c r="K19" s="5" t="s">
        <v>23</v>
      </c>
      <c r="L19" s="5" t="s">
        <v>23</v>
      </c>
      <c r="M19" s="5"/>
    </row>
    <row r="20" spans="1:13" ht="40.200000000000003" customHeight="1">
      <c r="A20" s="5">
        <v>17</v>
      </c>
      <c r="B20" s="5" t="s">
        <v>545</v>
      </c>
      <c r="C20" s="5" t="s">
        <v>26</v>
      </c>
      <c r="D20" s="5" t="s">
        <v>27</v>
      </c>
      <c r="E20" s="3" t="s">
        <v>91</v>
      </c>
      <c r="F20" s="23">
        <v>9789861616681</v>
      </c>
      <c r="G20" s="5">
        <v>1</v>
      </c>
      <c r="H20" s="5">
        <v>360</v>
      </c>
      <c r="I20" s="5">
        <v>360</v>
      </c>
      <c r="J20" s="5" t="s">
        <v>23</v>
      </c>
      <c r="K20" s="5" t="s">
        <v>23</v>
      </c>
      <c r="L20" s="5" t="s">
        <v>23</v>
      </c>
      <c r="M20" s="5"/>
    </row>
    <row r="21" spans="1:13" ht="40.200000000000003" customHeight="1">
      <c r="A21" s="5">
        <v>18</v>
      </c>
      <c r="B21" s="3" t="s">
        <v>401</v>
      </c>
      <c r="C21" s="3" t="s">
        <v>402</v>
      </c>
      <c r="D21" s="3" t="s">
        <v>574</v>
      </c>
      <c r="E21" s="3" t="s">
        <v>61</v>
      </c>
      <c r="F21" s="38" t="s">
        <v>403</v>
      </c>
      <c r="G21" s="5">
        <v>1</v>
      </c>
      <c r="H21" s="5">
        <v>350</v>
      </c>
      <c r="I21" s="5">
        <v>350</v>
      </c>
      <c r="J21" s="5" t="s">
        <v>23</v>
      </c>
      <c r="K21" s="5" t="s">
        <v>23</v>
      </c>
      <c r="L21" s="5" t="s">
        <v>23</v>
      </c>
      <c r="M21" s="5"/>
    </row>
    <row r="22" spans="1:13" ht="40.200000000000003" customHeight="1">
      <c r="A22" s="5">
        <v>19</v>
      </c>
      <c r="B22" s="39" t="s">
        <v>28</v>
      </c>
      <c r="C22" s="33" t="s">
        <v>29</v>
      </c>
      <c r="D22" s="39" t="s">
        <v>30</v>
      </c>
      <c r="E22" s="3" t="s">
        <v>91</v>
      </c>
      <c r="F22" s="23">
        <v>9786267069400</v>
      </c>
      <c r="G22" s="5">
        <v>1</v>
      </c>
      <c r="H22" s="5">
        <v>300</v>
      </c>
      <c r="I22" s="5">
        <v>300</v>
      </c>
      <c r="J22" s="5" t="s">
        <v>23</v>
      </c>
      <c r="K22" s="5" t="s">
        <v>23</v>
      </c>
      <c r="L22" s="5" t="s">
        <v>23</v>
      </c>
      <c r="M22" s="5"/>
    </row>
    <row r="23" spans="1:13" ht="40.200000000000003" customHeight="1">
      <c r="A23" s="5">
        <v>20</v>
      </c>
      <c r="B23" s="39" t="s">
        <v>31</v>
      </c>
      <c r="C23" s="33" t="s">
        <v>29</v>
      </c>
      <c r="D23" s="39" t="s">
        <v>30</v>
      </c>
      <c r="E23" s="3" t="s">
        <v>91</v>
      </c>
      <c r="F23" s="23">
        <v>9786267069479</v>
      </c>
      <c r="G23" s="5">
        <v>1</v>
      </c>
      <c r="H23" s="5">
        <v>300</v>
      </c>
      <c r="I23" s="5">
        <v>300</v>
      </c>
      <c r="J23" s="5" t="s">
        <v>23</v>
      </c>
      <c r="K23" s="5" t="s">
        <v>23</v>
      </c>
      <c r="L23" s="5" t="s">
        <v>23</v>
      </c>
      <c r="M23" s="5"/>
    </row>
    <row r="24" spans="1:13" s="8" customFormat="1" ht="40.200000000000003" customHeight="1">
      <c r="A24" s="5">
        <v>21</v>
      </c>
      <c r="B24" s="5" t="s">
        <v>32</v>
      </c>
      <c r="C24" s="33" t="s">
        <v>29</v>
      </c>
      <c r="D24" s="39" t="s">
        <v>30</v>
      </c>
      <c r="E24" s="3" t="s">
        <v>91</v>
      </c>
      <c r="F24" s="23">
        <v>9786267069486</v>
      </c>
      <c r="G24" s="5">
        <v>1</v>
      </c>
      <c r="H24" s="5">
        <v>300</v>
      </c>
      <c r="I24" s="5">
        <v>300</v>
      </c>
      <c r="J24" s="5" t="s">
        <v>23</v>
      </c>
      <c r="K24" s="5" t="s">
        <v>23</v>
      </c>
      <c r="L24" s="5" t="s">
        <v>23</v>
      </c>
      <c r="M24" s="5"/>
    </row>
    <row r="25" spans="1:13" ht="40.200000000000003" customHeight="1">
      <c r="A25" s="5">
        <v>22</v>
      </c>
      <c r="B25" s="5" t="s">
        <v>33</v>
      </c>
      <c r="C25" s="33" t="s">
        <v>29</v>
      </c>
      <c r="D25" s="39" t="s">
        <v>30</v>
      </c>
      <c r="E25" s="3" t="s">
        <v>91</v>
      </c>
      <c r="F25" s="23">
        <v>9786267069868</v>
      </c>
      <c r="G25" s="5">
        <v>1</v>
      </c>
      <c r="H25" s="5">
        <v>300</v>
      </c>
      <c r="I25" s="5">
        <v>300</v>
      </c>
      <c r="J25" s="5" t="s">
        <v>23</v>
      </c>
      <c r="K25" s="5" t="s">
        <v>23</v>
      </c>
      <c r="L25" s="5" t="s">
        <v>23</v>
      </c>
      <c r="M25" s="5"/>
    </row>
    <row r="26" spans="1:13" ht="40.200000000000003" customHeight="1">
      <c r="A26" s="5">
        <v>23</v>
      </c>
      <c r="B26" s="24" t="s">
        <v>48</v>
      </c>
      <c r="C26" s="24" t="s">
        <v>49</v>
      </c>
      <c r="D26" s="24" t="s">
        <v>50</v>
      </c>
      <c r="E26" s="3" t="s">
        <v>91</v>
      </c>
      <c r="F26" s="25">
        <v>9789865251802</v>
      </c>
      <c r="G26" s="5">
        <v>1</v>
      </c>
      <c r="H26" s="5">
        <v>300</v>
      </c>
      <c r="I26" s="5">
        <v>300</v>
      </c>
      <c r="J26" s="5" t="s">
        <v>23</v>
      </c>
      <c r="K26" s="5" t="s">
        <v>23</v>
      </c>
      <c r="L26" s="5" t="s">
        <v>23</v>
      </c>
      <c r="M26" s="5"/>
    </row>
    <row r="27" spans="1:13" ht="40.200000000000003" customHeight="1">
      <c r="A27" s="5">
        <v>24</v>
      </c>
      <c r="B27" s="26" t="s">
        <v>51</v>
      </c>
      <c r="C27" s="24" t="s">
        <v>49</v>
      </c>
      <c r="D27" s="24" t="s">
        <v>50</v>
      </c>
      <c r="E27" s="3" t="s">
        <v>91</v>
      </c>
      <c r="F27" s="25">
        <v>9789865255817</v>
      </c>
      <c r="G27" s="5">
        <v>1</v>
      </c>
      <c r="H27" s="5">
        <v>300</v>
      </c>
      <c r="I27" s="5">
        <v>300</v>
      </c>
      <c r="J27" s="5" t="s">
        <v>23</v>
      </c>
      <c r="K27" s="5" t="s">
        <v>23</v>
      </c>
      <c r="L27" s="5" t="s">
        <v>23</v>
      </c>
      <c r="M27" s="5"/>
    </row>
    <row r="28" spans="1:13" ht="40.200000000000003" customHeight="1">
      <c r="A28" s="5">
        <v>25</v>
      </c>
      <c r="B28" s="26" t="s">
        <v>52</v>
      </c>
      <c r="C28" s="24" t="s">
        <v>53</v>
      </c>
      <c r="D28" s="24" t="s">
        <v>54</v>
      </c>
      <c r="E28" s="3" t="s">
        <v>91</v>
      </c>
      <c r="F28" s="25">
        <v>9789865505479</v>
      </c>
      <c r="G28" s="5">
        <v>1</v>
      </c>
      <c r="H28" s="5">
        <v>330</v>
      </c>
      <c r="I28" s="5">
        <v>330</v>
      </c>
      <c r="J28" s="5" t="s">
        <v>23</v>
      </c>
      <c r="K28" s="5" t="s">
        <v>23</v>
      </c>
      <c r="L28" s="5" t="s">
        <v>23</v>
      </c>
      <c r="M28" s="5"/>
    </row>
    <row r="29" spans="1:13" ht="40.200000000000003" customHeight="1">
      <c r="A29" s="5">
        <v>26</v>
      </c>
      <c r="B29" s="94" t="s">
        <v>540</v>
      </c>
      <c r="C29" s="7" t="s">
        <v>662</v>
      </c>
      <c r="D29" s="5" t="s">
        <v>36</v>
      </c>
      <c r="E29" s="3" t="s">
        <v>91</v>
      </c>
      <c r="F29" s="35" t="s">
        <v>541</v>
      </c>
      <c r="G29" s="5">
        <v>1</v>
      </c>
      <c r="H29" s="5">
        <v>380</v>
      </c>
      <c r="I29" s="5">
        <v>380</v>
      </c>
      <c r="J29" s="5" t="s">
        <v>23</v>
      </c>
      <c r="K29" s="5" t="s">
        <v>23</v>
      </c>
      <c r="L29" s="5" t="s">
        <v>23</v>
      </c>
      <c r="M29" s="5"/>
    </row>
    <row r="30" spans="1:13" ht="40.200000000000003" customHeight="1">
      <c r="A30" s="5">
        <v>27</v>
      </c>
      <c r="B30" s="10" t="s">
        <v>99</v>
      </c>
      <c r="C30" s="21" t="s">
        <v>655</v>
      </c>
      <c r="D30" s="5" t="s">
        <v>60</v>
      </c>
      <c r="E30" s="5" t="s">
        <v>61</v>
      </c>
      <c r="F30" s="27" t="s">
        <v>62</v>
      </c>
      <c r="G30" s="5">
        <v>1</v>
      </c>
      <c r="H30" s="5">
        <v>300</v>
      </c>
      <c r="I30" s="5">
        <v>300</v>
      </c>
      <c r="J30" s="5" t="s">
        <v>23</v>
      </c>
      <c r="K30" s="5" t="s">
        <v>23</v>
      </c>
      <c r="L30" s="5" t="s">
        <v>23</v>
      </c>
      <c r="M30" s="5"/>
    </row>
    <row r="31" spans="1:13" ht="40.200000000000003" customHeight="1">
      <c r="A31" s="5">
        <v>28</v>
      </c>
      <c r="B31" s="11" t="s">
        <v>253</v>
      </c>
      <c r="C31" s="21" t="s">
        <v>655</v>
      </c>
      <c r="D31" s="5" t="s">
        <v>60</v>
      </c>
      <c r="E31" s="5" t="s">
        <v>61</v>
      </c>
      <c r="F31" s="27" t="s">
        <v>63</v>
      </c>
      <c r="G31" s="5">
        <v>1</v>
      </c>
      <c r="H31" s="5">
        <v>340</v>
      </c>
      <c r="I31" s="5">
        <v>340</v>
      </c>
      <c r="J31" s="5" t="s">
        <v>23</v>
      </c>
      <c r="K31" s="5" t="s">
        <v>23</v>
      </c>
      <c r="L31" s="5" t="s">
        <v>23</v>
      </c>
      <c r="M31" s="5"/>
    </row>
    <row r="32" spans="1:13" s="8" customFormat="1" ht="40.200000000000003" customHeight="1">
      <c r="A32" s="5">
        <v>29</v>
      </c>
      <c r="B32" s="11" t="s">
        <v>105</v>
      </c>
      <c r="C32" s="21" t="s">
        <v>655</v>
      </c>
      <c r="D32" s="5" t="s">
        <v>60</v>
      </c>
      <c r="E32" s="5" t="s">
        <v>61</v>
      </c>
      <c r="F32" s="27" t="s">
        <v>64</v>
      </c>
      <c r="G32" s="5">
        <v>1</v>
      </c>
      <c r="H32" s="5">
        <v>340</v>
      </c>
      <c r="I32" s="5">
        <v>340</v>
      </c>
      <c r="J32" s="5" t="s">
        <v>23</v>
      </c>
      <c r="K32" s="5" t="s">
        <v>23</v>
      </c>
      <c r="L32" s="5" t="s">
        <v>23</v>
      </c>
      <c r="M32" s="5"/>
    </row>
    <row r="33" spans="1:13" ht="40.200000000000003" customHeight="1">
      <c r="A33" s="5">
        <v>30</v>
      </c>
      <c r="B33" s="11" t="s">
        <v>490</v>
      </c>
      <c r="C33" s="21" t="s">
        <v>655</v>
      </c>
      <c r="D33" s="5" t="s">
        <v>60</v>
      </c>
      <c r="E33" s="5" t="s">
        <v>61</v>
      </c>
      <c r="F33" s="27" t="s">
        <v>65</v>
      </c>
      <c r="G33" s="5">
        <v>1</v>
      </c>
      <c r="H33" s="5">
        <v>340</v>
      </c>
      <c r="I33" s="5">
        <v>340</v>
      </c>
      <c r="J33" s="5" t="s">
        <v>23</v>
      </c>
      <c r="K33" s="5" t="s">
        <v>23</v>
      </c>
      <c r="L33" s="5" t="s">
        <v>23</v>
      </c>
      <c r="M33" s="5"/>
    </row>
    <row r="34" spans="1:13" ht="40.200000000000003" customHeight="1">
      <c r="A34" s="5">
        <v>31</v>
      </c>
      <c r="B34" s="10" t="s">
        <v>66</v>
      </c>
      <c r="C34" s="3" t="s">
        <v>658</v>
      </c>
      <c r="D34" s="5" t="s">
        <v>60</v>
      </c>
      <c r="E34" s="5" t="s">
        <v>61</v>
      </c>
      <c r="F34" s="27" t="s">
        <v>67</v>
      </c>
      <c r="G34" s="5">
        <v>1</v>
      </c>
      <c r="H34" s="5">
        <v>300</v>
      </c>
      <c r="I34" s="5">
        <v>300</v>
      </c>
      <c r="J34" s="5" t="s">
        <v>23</v>
      </c>
      <c r="K34" s="5" t="s">
        <v>23</v>
      </c>
      <c r="L34" s="5" t="s">
        <v>23</v>
      </c>
      <c r="M34" s="5"/>
    </row>
    <row r="35" spans="1:13" ht="40.200000000000003" customHeight="1">
      <c r="A35" s="5">
        <v>32</v>
      </c>
      <c r="B35" s="10" t="s">
        <v>68</v>
      </c>
      <c r="C35" s="3" t="s">
        <v>658</v>
      </c>
      <c r="D35" s="5" t="s">
        <v>60</v>
      </c>
      <c r="E35" s="5" t="s">
        <v>61</v>
      </c>
      <c r="F35" s="27" t="s">
        <v>69</v>
      </c>
      <c r="G35" s="5">
        <v>1</v>
      </c>
      <c r="H35" s="5">
        <v>300</v>
      </c>
      <c r="I35" s="5">
        <v>300</v>
      </c>
      <c r="J35" s="5" t="s">
        <v>23</v>
      </c>
      <c r="K35" s="5" t="s">
        <v>23</v>
      </c>
      <c r="L35" s="5" t="s">
        <v>23</v>
      </c>
      <c r="M35" s="5"/>
    </row>
    <row r="36" spans="1:13" ht="40.200000000000003" customHeight="1">
      <c r="A36" s="5">
        <v>33</v>
      </c>
      <c r="B36" s="10" t="s">
        <v>70</v>
      </c>
      <c r="C36" s="3" t="s">
        <v>658</v>
      </c>
      <c r="D36" s="5" t="s">
        <v>60</v>
      </c>
      <c r="E36" s="5" t="s">
        <v>61</v>
      </c>
      <c r="F36" s="27" t="s">
        <v>71</v>
      </c>
      <c r="G36" s="5">
        <v>1</v>
      </c>
      <c r="H36" s="5">
        <v>300</v>
      </c>
      <c r="I36" s="5">
        <v>300</v>
      </c>
      <c r="J36" s="5" t="s">
        <v>23</v>
      </c>
      <c r="K36" s="5" t="s">
        <v>23</v>
      </c>
      <c r="L36" s="5" t="s">
        <v>23</v>
      </c>
      <c r="M36" s="5"/>
    </row>
    <row r="37" spans="1:13" ht="40.200000000000003" customHeight="1">
      <c r="A37" s="5">
        <v>34</v>
      </c>
      <c r="B37" s="10" t="s">
        <v>72</v>
      </c>
      <c r="C37" s="3" t="s">
        <v>658</v>
      </c>
      <c r="D37" s="5" t="s">
        <v>60</v>
      </c>
      <c r="E37" s="5" t="s">
        <v>61</v>
      </c>
      <c r="F37" s="27" t="s">
        <v>73</v>
      </c>
      <c r="G37" s="5">
        <v>1</v>
      </c>
      <c r="H37" s="5">
        <v>300</v>
      </c>
      <c r="I37" s="5">
        <v>300</v>
      </c>
      <c r="J37" s="5" t="s">
        <v>23</v>
      </c>
      <c r="K37" s="5" t="s">
        <v>23</v>
      </c>
      <c r="L37" s="5" t="s">
        <v>23</v>
      </c>
      <c r="M37" s="5"/>
    </row>
    <row r="38" spans="1:13" ht="40.200000000000003" customHeight="1">
      <c r="A38" s="5">
        <v>35</v>
      </c>
      <c r="B38" s="10" t="s">
        <v>74</v>
      </c>
      <c r="C38" s="3" t="s">
        <v>658</v>
      </c>
      <c r="D38" s="5" t="s">
        <v>60</v>
      </c>
      <c r="E38" s="5" t="s">
        <v>61</v>
      </c>
      <c r="F38" s="27" t="s">
        <v>75</v>
      </c>
      <c r="G38" s="5">
        <v>1</v>
      </c>
      <c r="H38" s="5">
        <v>300</v>
      </c>
      <c r="I38" s="5">
        <v>300</v>
      </c>
      <c r="J38" s="5" t="s">
        <v>23</v>
      </c>
      <c r="K38" s="5" t="s">
        <v>23</v>
      </c>
      <c r="L38" s="5" t="s">
        <v>23</v>
      </c>
      <c r="M38" s="5"/>
    </row>
    <row r="39" spans="1:13" ht="40.200000000000003" customHeight="1">
      <c r="A39" s="5">
        <v>36</v>
      </c>
      <c r="B39" s="10" t="s">
        <v>76</v>
      </c>
      <c r="C39" s="3" t="s">
        <v>658</v>
      </c>
      <c r="D39" s="5" t="s">
        <v>60</v>
      </c>
      <c r="E39" s="5" t="s">
        <v>61</v>
      </c>
      <c r="F39" s="27" t="s">
        <v>77</v>
      </c>
      <c r="G39" s="5">
        <v>1</v>
      </c>
      <c r="H39" s="5">
        <v>340</v>
      </c>
      <c r="I39" s="5">
        <v>340</v>
      </c>
      <c r="J39" s="5" t="s">
        <v>23</v>
      </c>
      <c r="K39" s="5" t="s">
        <v>23</v>
      </c>
      <c r="L39" s="5" t="s">
        <v>23</v>
      </c>
      <c r="M39" s="5"/>
    </row>
    <row r="40" spans="1:13" ht="40.200000000000003" customHeight="1">
      <c r="A40" s="5">
        <v>37</v>
      </c>
      <c r="B40" s="10" t="s">
        <v>78</v>
      </c>
      <c r="C40" s="3" t="s">
        <v>658</v>
      </c>
      <c r="D40" s="5" t="s">
        <v>60</v>
      </c>
      <c r="E40" s="5" t="s">
        <v>61</v>
      </c>
      <c r="F40" s="27" t="s">
        <v>79</v>
      </c>
      <c r="G40" s="5">
        <v>1</v>
      </c>
      <c r="H40" s="5">
        <v>340</v>
      </c>
      <c r="I40" s="5">
        <v>340</v>
      </c>
      <c r="J40" s="5" t="s">
        <v>23</v>
      </c>
      <c r="K40" s="5" t="s">
        <v>23</v>
      </c>
      <c r="L40" s="5" t="s">
        <v>23</v>
      </c>
      <c r="M40" s="5"/>
    </row>
    <row r="41" spans="1:13" ht="40.200000000000003" customHeight="1">
      <c r="A41" s="5">
        <v>38</v>
      </c>
      <c r="B41" s="10" t="s">
        <v>616</v>
      </c>
      <c r="C41" s="3" t="s">
        <v>658</v>
      </c>
      <c r="D41" s="5" t="s">
        <v>60</v>
      </c>
      <c r="E41" s="5" t="s">
        <v>61</v>
      </c>
      <c r="F41" s="27" t="s">
        <v>80</v>
      </c>
      <c r="G41" s="5">
        <v>1</v>
      </c>
      <c r="H41" s="5">
        <v>280</v>
      </c>
      <c r="I41" s="5">
        <v>280</v>
      </c>
      <c r="J41" s="5" t="s">
        <v>23</v>
      </c>
      <c r="K41" s="5" t="s">
        <v>23</v>
      </c>
      <c r="L41" s="5" t="s">
        <v>23</v>
      </c>
      <c r="M41" s="5"/>
    </row>
    <row r="42" spans="1:13" ht="40.200000000000003" customHeight="1">
      <c r="A42" s="5">
        <v>39</v>
      </c>
      <c r="B42" s="10" t="s">
        <v>617</v>
      </c>
      <c r="C42" s="3" t="s">
        <v>658</v>
      </c>
      <c r="D42" s="5" t="s">
        <v>60</v>
      </c>
      <c r="E42" s="5" t="s">
        <v>61</v>
      </c>
      <c r="F42" s="27" t="s">
        <v>81</v>
      </c>
      <c r="G42" s="5">
        <v>1</v>
      </c>
      <c r="H42" s="5">
        <v>280</v>
      </c>
      <c r="I42" s="5">
        <v>280</v>
      </c>
      <c r="J42" s="5" t="s">
        <v>23</v>
      </c>
      <c r="K42" s="5" t="s">
        <v>23</v>
      </c>
      <c r="L42" s="5" t="s">
        <v>23</v>
      </c>
      <c r="M42" s="5"/>
    </row>
    <row r="43" spans="1:13" ht="40.200000000000003" customHeight="1">
      <c r="A43" s="5">
        <v>40</v>
      </c>
      <c r="B43" s="10" t="s">
        <v>618</v>
      </c>
      <c r="C43" s="3" t="s">
        <v>658</v>
      </c>
      <c r="D43" s="5" t="s">
        <v>60</v>
      </c>
      <c r="E43" s="5" t="s">
        <v>61</v>
      </c>
      <c r="F43" s="27" t="s">
        <v>82</v>
      </c>
      <c r="G43" s="5">
        <v>1</v>
      </c>
      <c r="H43" s="5">
        <v>280</v>
      </c>
      <c r="I43" s="5">
        <v>280</v>
      </c>
      <c r="J43" s="5" t="s">
        <v>23</v>
      </c>
      <c r="K43" s="5" t="s">
        <v>23</v>
      </c>
      <c r="L43" s="5" t="s">
        <v>23</v>
      </c>
      <c r="M43" s="5"/>
    </row>
    <row r="44" spans="1:13" ht="40.200000000000003" customHeight="1">
      <c r="A44" s="5">
        <v>41</v>
      </c>
      <c r="B44" s="10" t="s">
        <v>619</v>
      </c>
      <c r="C44" s="3" t="s">
        <v>658</v>
      </c>
      <c r="D44" s="5" t="s">
        <v>60</v>
      </c>
      <c r="E44" s="5" t="s">
        <v>61</v>
      </c>
      <c r="F44" s="27" t="s">
        <v>83</v>
      </c>
      <c r="G44" s="5">
        <v>1</v>
      </c>
      <c r="H44" s="5">
        <v>280</v>
      </c>
      <c r="I44" s="5">
        <v>280</v>
      </c>
      <c r="J44" s="5" t="s">
        <v>23</v>
      </c>
      <c r="K44" s="5" t="s">
        <v>23</v>
      </c>
      <c r="L44" s="5" t="s">
        <v>23</v>
      </c>
      <c r="M44" s="5"/>
    </row>
    <row r="45" spans="1:13" ht="40.200000000000003" customHeight="1">
      <c r="A45" s="5">
        <v>42</v>
      </c>
      <c r="B45" s="10" t="s">
        <v>620</v>
      </c>
      <c r="C45" s="3" t="s">
        <v>658</v>
      </c>
      <c r="D45" s="5" t="s">
        <v>60</v>
      </c>
      <c r="E45" s="5" t="s">
        <v>61</v>
      </c>
      <c r="F45" s="27" t="s">
        <v>84</v>
      </c>
      <c r="G45" s="5">
        <v>1</v>
      </c>
      <c r="H45" s="5">
        <v>280</v>
      </c>
      <c r="I45" s="5">
        <v>280</v>
      </c>
      <c r="J45" s="5" t="s">
        <v>23</v>
      </c>
      <c r="K45" s="5" t="s">
        <v>23</v>
      </c>
      <c r="L45" s="5" t="s">
        <v>23</v>
      </c>
      <c r="M45" s="5"/>
    </row>
    <row r="46" spans="1:13" ht="40.200000000000003" customHeight="1">
      <c r="A46" s="5">
        <v>43</v>
      </c>
      <c r="B46" s="10" t="s">
        <v>621</v>
      </c>
      <c r="C46" s="3" t="s">
        <v>658</v>
      </c>
      <c r="D46" s="5" t="s">
        <v>60</v>
      </c>
      <c r="E46" s="5" t="s">
        <v>61</v>
      </c>
      <c r="F46" s="27" t="s">
        <v>85</v>
      </c>
      <c r="G46" s="5">
        <v>1</v>
      </c>
      <c r="H46" s="5">
        <v>280</v>
      </c>
      <c r="I46" s="5">
        <v>280</v>
      </c>
      <c r="J46" s="5" t="s">
        <v>23</v>
      </c>
      <c r="K46" s="5" t="s">
        <v>23</v>
      </c>
      <c r="L46" s="5" t="s">
        <v>23</v>
      </c>
      <c r="M46" s="5"/>
    </row>
    <row r="47" spans="1:13" s="8" customFormat="1" ht="40.200000000000003" customHeight="1">
      <c r="A47" s="5">
        <v>44</v>
      </c>
      <c r="B47" s="10" t="s">
        <v>622</v>
      </c>
      <c r="C47" s="3" t="s">
        <v>658</v>
      </c>
      <c r="D47" s="5" t="s">
        <v>60</v>
      </c>
      <c r="E47" s="5" t="s">
        <v>61</v>
      </c>
      <c r="F47" s="27" t="s">
        <v>86</v>
      </c>
      <c r="G47" s="5">
        <v>1</v>
      </c>
      <c r="H47" s="5">
        <v>280</v>
      </c>
      <c r="I47" s="5">
        <v>280</v>
      </c>
      <c r="J47" s="5" t="s">
        <v>23</v>
      </c>
      <c r="K47" s="5" t="s">
        <v>23</v>
      </c>
      <c r="L47" s="5" t="s">
        <v>23</v>
      </c>
      <c r="M47" s="5"/>
    </row>
    <row r="48" spans="1:13" s="8" customFormat="1" ht="40.200000000000003" customHeight="1">
      <c r="A48" s="5">
        <v>45</v>
      </c>
      <c r="B48" s="10" t="s">
        <v>623</v>
      </c>
      <c r="C48" s="3" t="s">
        <v>658</v>
      </c>
      <c r="D48" s="5" t="s">
        <v>60</v>
      </c>
      <c r="E48" s="5" t="s">
        <v>61</v>
      </c>
      <c r="F48" s="27" t="s">
        <v>87</v>
      </c>
      <c r="G48" s="5">
        <v>1</v>
      </c>
      <c r="H48" s="5">
        <v>280</v>
      </c>
      <c r="I48" s="5">
        <v>280</v>
      </c>
      <c r="J48" s="5" t="s">
        <v>23</v>
      </c>
      <c r="K48" s="5" t="s">
        <v>23</v>
      </c>
      <c r="L48" s="5" t="s">
        <v>23</v>
      </c>
      <c r="M48" s="5"/>
    </row>
    <row r="49" spans="1:13" ht="40.200000000000003" customHeight="1">
      <c r="A49" s="5">
        <v>46</v>
      </c>
      <c r="B49" s="10" t="s">
        <v>624</v>
      </c>
      <c r="C49" s="3" t="s">
        <v>658</v>
      </c>
      <c r="D49" s="5" t="s">
        <v>60</v>
      </c>
      <c r="E49" s="5" t="s">
        <v>61</v>
      </c>
      <c r="F49" s="27" t="s">
        <v>88</v>
      </c>
      <c r="G49" s="5">
        <v>1</v>
      </c>
      <c r="H49" s="5">
        <v>300</v>
      </c>
      <c r="I49" s="5">
        <v>300</v>
      </c>
      <c r="J49" s="5" t="s">
        <v>23</v>
      </c>
      <c r="K49" s="5" t="s">
        <v>23</v>
      </c>
      <c r="L49" s="5" t="s">
        <v>23</v>
      </c>
      <c r="M49" s="5"/>
    </row>
    <row r="50" spans="1:13" ht="40.200000000000003" customHeight="1">
      <c r="A50" s="5">
        <v>47</v>
      </c>
      <c r="B50" s="10" t="s">
        <v>625</v>
      </c>
      <c r="C50" s="3" t="s">
        <v>658</v>
      </c>
      <c r="D50" s="5" t="s">
        <v>60</v>
      </c>
      <c r="E50" s="5" t="s">
        <v>61</v>
      </c>
      <c r="F50" s="23">
        <v>9789863427148</v>
      </c>
      <c r="G50" s="5">
        <v>1</v>
      </c>
      <c r="H50" s="5">
        <v>300</v>
      </c>
      <c r="I50" s="5">
        <v>300</v>
      </c>
      <c r="J50" s="5" t="s">
        <v>23</v>
      </c>
      <c r="K50" s="5" t="s">
        <v>23</v>
      </c>
      <c r="L50" s="5" t="s">
        <v>23</v>
      </c>
      <c r="M50" s="5"/>
    </row>
    <row r="51" spans="1:13" ht="40.200000000000003" customHeight="1">
      <c r="A51" s="5">
        <v>48</v>
      </c>
      <c r="B51" s="10" t="s">
        <v>626</v>
      </c>
      <c r="C51" s="3" t="s">
        <v>658</v>
      </c>
      <c r="D51" s="5" t="s">
        <v>60</v>
      </c>
      <c r="E51" s="5" t="s">
        <v>61</v>
      </c>
      <c r="F51" s="23">
        <v>9789863427469</v>
      </c>
      <c r="G51" s="5">
        <v>1</v>
      </c>
      <c r="H51" s="5">
        <v>300</v>
      </c>
      <c r="I51" s="5">
        <v>300</v>
      </c>
      <c r="J51" s="5" t="s">
        <v>23</v>
      </c>
      <c r="K51" s="5" t="s">
        <v>23</v>
      </c>
      <c r="L51" s="5" t="s">
        <v>23</v>
      </c>
      <c r="M51" s="5"/>
    </row>
    <row r="52" spans="1:13" ht="40.200000000000003" customHeight="1">
      <c r="A52" s="5">
        <v>49</v>
      </c>
      <c r="B52" s="10" t="s">
        <v>627</v>
      </c>
      <c r="C52" s="3" t="s">
        <v>658</v>
      </c>
      <c r="D52" s="5" t="s">
        <v>60</v>
      </c>
      <c r="E52" s="5" t="s">
        <v>61</v>
      </c>
      <c r="F52" s="23">
        <v>9789863428411</v>
      </c>
      <c r="G52" s="5">
        <v>1</v>
      </c>
      <c r="H52" s="5">
        <v>300</v>
      </c>
      <c r="I52" s="5">
        <v>300</v>
      </c>
      <c r="J52" s="5" t="s">
        <v>23</v>
      </c>
      <c r="K52" s="5" t="s">
        <v>23</v>
      </c>
      <c r="L52" s="5" t="s">
        <v>23</v>
      </c>
      <c r="M52" s="5"/>
    </row>
    <row r="53" spans="1:13" ht="40.200000000000003" customHeight="1">
      <c r="A53" s="5">
        <v>50</v>
      </c>
      <c r="B53" s="10" t="s">
        <v>628</v>
      </c>
      <c r="C53" s="3" t="s">
        <v>658</v>
      </c>
      <c r="D53" s="5" t="s">
        <v>60</v>
      </c>
      <c r="E53" s="5" t="s">
        <v>61</v>
      </c>
      <c r="F53" s="23">
        <v>9789863428732</v>
      </c>
      <c r="G53" s="5">
        <v>1</v>
      </c>
      <c r="H53" s="5">
        <v>300</v>
      </c>
      <c r="I53" s="5">
        <v>300</v>
      </c>
      <c r="J53" s="5" t="s">
        <v>23</v>
      </c>
      <c r="K53" s="5" t="s">
        <v>23</v>
      </c>
      <c r="L53" s="5" t="s">
        <v>23</v>
      </c>
      <c r="M53" s="5"/>
    </row>
    <row r="54" spans="1:13" ht="40.200000000000003" customHeight="1">
      <c r="A54" s="5">
        <v>51</v>
      </c>
      <c r="B54" s="10" t="s">
        <v>629</v>
      </c>
      <c r="C54" s="3" t="s">
        <v>656</v>
      </c>
      <c r="D54" s="5" t="s">
        <v>60</v>
      </c>
      <c r="E54" s="5" t="s">
        <v>61</v>
      </c>
      <c r="F54" s="23">
        <v>9789863429289</v>
      </c>
      <c r="G54" s="5">
        <v>1</v>
      </c>
      <c r="H54" s="5">
        <v>300</v>
      </c>
      <c r="I54" s="5">
        <v>300</v>
      </c>
      <c r="J54" s="5" t="s">
        <v>23</v>
      </c>
      <c r="K54" s="5" t="s">
        <v>23</v>
      </c>
      <c r="L54" s="5" t="s">
        <v>23</v>
      </c>
      <c r="M54" s="5"/>
    </row>
    <row r="55" spans="1:13" ht="40.200000000000003" customHeight="1">
      <c r="A55" s="5">
        <v>52</v>
      </c>
      <c r="B55" s="10" t="s">
        <v>630</v>
      </c>
      <c r="C55" s="3" t="s">
        <v>656</v>
      </c>
      <c r="D55" s="5" t="s">
        <v>60</v>
      </c>
      <c r="E55" s="5" t="s">
        <v>61</v>
      </c>
      <c r="F55" s="23">
        <v>9789863429524</v>
      </c>
      <c r="G55" s="5">
        <v>1</v>
      </c>
      <c r="H55" s="5">
        <v>300</v>
      </c>
      <c r="I55" s="5">
        <v>300</v>
      </c>
      <c r="J55" s="5" t="s">
        <v>23</v>
      </c>
      <c r="K55" s="5" t="s">
        <v>23</v>
      </c>
      <c r="L55" s="5" t="s">
        <v>23</v>
      </c>
      <c r="M55" s="5"/>
    </row>
    <row r="56" spans="1:13" ht="40.200000000000003" customHeight="1">
      <c r="A56" s="5">
        <v>53</v>
      </c>
      <c r="B56" s="10" t="s">
        <v>631</v>
      </c>
      <c r="C56" s="3" t="s">
        <v>659</v>
      </c>
      <c r="D56" s="5" t="s">
        <v>60</v>
      </c>
      <c r="E56" s="5" t="s">
        <v>61</v>
      </c>
      <c r="F56" s="23">
        <v>9789576580307</v>
      </c>
      <c r="G56" s="5">
        <v>1</v>
      </c>
      <c r="H56" s="5">
        <v>300</v>
      </c>
      <c r="I56" s="5">
        <v>300</v>
      </c>
      <c r="J56" s="5" t="s">
        <v>23</v>
      </c>
      <c r="K56" s="5" t="s">
        <v>23</v>
      </c>
      <c r="L56" s="5" t="s">
        <v>23</v>
      </c>
      <c r="M56" s="5"/>
    </row>
    <row r="57" spans="1:13" ht="40.200000000000003" customHeight="1">
      <c r="A57" s="5">
        <v>54</v>
      </c>
      <c r="B57" s="10" t="s">
        <v>632</v>
      </c>
      <c r="C57" s="3" t="s">
        <v>658</v>
      </c>
      <c r="D57" s="5" t="s">
        <v>60</v>
      </c>
      <c r="E57" s="5" t="s">
        <v>61</v>
      </c>
      <c r="F57" s="23">
        <v>9789576585586</v>
      </c>
      <c r="G57" s="5">
        <v>1</v>
      </c>
      <c r="H57" s="5">
        <v>300</v>
      </c>
      <c r="I57" s="5">
        <v>300</v>
      </c>
      <c r="J57" s="5" t="s">
        <v>23</v>
      </c>
      <c r="K57" s="5" t="s">
        <v>23</v>
      </c>
      <c r="L57" s="5" t="s">
        <v>23</v>
      </c>
      <c r="M57" s="5"/>
    </row>
    <row r="58" spans="1:13" ht="40.200000000000003" customHeight="1">
      <c r="A58" s="5">
        <v>55</v>
      </c>
      <c r="B58" s="10" t="s">
        <v>633</v>
      </c>
      <c r="C58" s="3" t="s">
        <v>658</v>
      </c>
      <c r="D58" s="5" t="s">
        <v>60</v>
      </c>
      <c r="E58" s="5" t="s">
        <v>61</v>
      </c>
      <c r="F58" s="23">
        <v>9789576586675</v>
      </c>
      <c r="G58" s="5">
        <v>1</v>
      </c>
      <c r="H58" s="5">
        <v>300</v>
      </c>
      <c r="I58" s="5">
        <v>300</v>
      </c>
      <c r="J58" s="5" t="s">
        <v>23</v>
      </c>
      <c r="K58" s="5" t="s">
        <v>23</v>
      </c>
      <c r="L58" s="5" t="s">
        <v>23</v>
      </c>
      <c r="M58" s="5"/>
    </row>
    <row r="59" spans="1:13" s="8" customFormat="1" ht="40.200000000000003" customHeight="1">
      <c r="A59" s="5">
        <v>56</v>
      </c>
      <c r="B59" s="3" t="s">
        <v>635</v>
      </c>
      <c r="C59" s="11" t="s">
        <v>657</v>
      </c>
      <c r="D59" s="5" t="s">
        <v>60</v>
      </c>
      <c r="E59" s="5" t="s">
        <v>61</v>
      </c>
      <c r="F59" s="31" t="s">
        <v>244</v>
      </c>
      <c r="G59" s="10">
        <v>1</v>
      </c>
      <c r="H59" s="10">
        <v>340</v>
      </c>
      <c r="I59" s="5">
        <v>340</v>
      </c>
      <c r="J59" s="5" t="s">
        <v>18</v>
      </c>
      <c r="K59" s="5" t="s">
        <v>18</v>
      </c>
      <c r="L59" s="5" t="s">
        <v>23</v>
      </c>
      <c r="M59" s="5"/>
    </row>
    <row r="60" spans="1:13" ht="40.200000000000003" customHeight="1">
      <c r="A60" s="5">
        <v>57</v>
      </c>
      <c r="B60" s="3" t="s">
        <v>248</v>
      </c>
      <c r="C60" s="3" t="s">
        <v>245</v>
      </c>
      <c r="D60" s="3" t="s">
        <v>246</v>
      </c>
      <c r="E60" s="5" t="s">
        <v>61</v>
      </c>
      <c r="F60" s="5" t="s">
        <v>247</v>
      </c>
      <c r="G60" s="5">
        <v>1</v>
      </c>
      <c r="H60" s="3">
        <v>340</v>
      </c>
      <c r="I60" s="5">
        <v>340</v>
      </c>
      <c r="J60" s="5" t="s">
        <v>23</v>
      </c>
      <c r="K60" s="5" t="s">
        <v>23</v>
      </c>
      <c r="L60" s="5" t="s">
        <v>23</v>
      </c>
      <c r="M60" s="5"/>
    </row>
    <row r="61" spans="1:13" ht="40.200000000000003" customHeight="1">
      <c r="A61" s="5">
        <v>58</v>
      </c>
      <c r="B61" s="3" t="s">
        <v>634</v>
      </c>
      <c r="C61" s="5" t="s">
        <v>40</v>
      </c>
      <c r="D61" s="5" t="s">
        <v>41</v>
      </c>
      <c r="E61" s="5" t="s">
        <v>61</v>
      </c>
      <c r="F61" s="4">
        <v>9789575215576</v>
      </c>
      <c r="G61" s="5">
        <v>1</v>
      </c>
      <c r="H61" s="5">
        <v>240</v>
      </c>
      <c r="I61" s="5">
        <v>240</v>
      </c>
      <c r="J61" s="5" t="s">
        <v>23</v>
      </c>
      <c r="K61" s="5" t="s">
        <v>23</v>
      </c>
      <c r="L61" s="5" t="s">
        <v>23</v>
      </c>
      <c r="M61" s="5"/>
    </row>
    <row r="62" spans="1:13" ht="40.200000000000003" customHeight="1">
      <c r="A62" s="5">
        <v>59</v>
      </c>
      <c r="B62" s="3" t="s">
        <v>42</v>
      </c>
      <c r="C62" s="5" t="s">
        <v>40</v>
      </c>
      <c r="D62" s="5" t="s">
        <v>41</v>
      </c>
      <c r="E62" s="5" t="s">
        <v>61</v>
      </c>
      <c r="F62" s="4">
        <v>9789575214845</v>
      </c>
      <c r="G62" s="5">
        <v>1</v>
      </c>
      <c r="H62" s="5">
        <v>280</v>
      </c>
      <c r="I62" s="5">
        <v>280</v>
      </c>
      <c r="J62" s="5" t="s">
        <v>23</v>
      </c>
      <c r="K62" s="5" t="s">
        <v>23</v>
      </c>
      <c r="L62" s="5" t="s">
        <v>23</v>
      </c>
      <c r="M62" s="5"/>
    </row>
    <row r="63" spans="1:13" ht="40.200000000000003" customHeight="1">
      <c r="A63" s="5">
        <v>60</v>
      </c>
      <c r="B63" s="3" t="s">
        <v>43</v>
      </c>
      <c r="C63" s="5" t="s">
        <v>40</v>
      </c>
      <c r="D63" s="5" t="s">
        <v>41</v>
      </c>
      <c r="E63" s="5" t="s">
        <v>61</v>
      </c>
      <c r="F63" s="4">
        <v>9789575214319</v>
      </c>
      <c r="G63" s="5">
        <v>1</v>
      </c>
      <c r="H63" s="5">
        <v>280</v>
      </c>
      <c r="I63" s="5">
        <v>280</v>
      </c>
      <c r="J63" s="5" t="s">
        <v>23</v>
      </c>
      <c r="K63" s="5" t="s">
        <v>23</v>
      </c>
      <c r="L63" s="5" t="s">
        <v>23</v>
      </c>
      <c r="M63" s="5"/>
    </row>
    <row r="64" spans="1:13" s="8" customFormat="1" ht="40.200000000000003" customHeight="1">
      <c r="A64" s="5">
        <v>61</v>
      </c>
      <c r="B64" s="5" t="s">
        <v>608</v>
      </c>
      <c r="C64" s="3" t="s">
        <v>660</v>
      </c>
      <c r="D64" s="5" t="s">
        <v>36</v>
      </c>
      <c r="E64" s="5" t="s">
        <v>61</v>
      </c>
      <c r="F64" s="27" t="s">
        <v>578</v>
      </c>
      <c r="G64" s="5">
        <v>1</v>
      </c>
      <c r="H64" s="5">
        <v>300</v>
      </c>
      <c r="I64" s="5">
        <v>300</v>
      </c>
      <c r="J64" s="5" t="s">
        <v>23</v>
      </c>
      <c r="K64" s="5" t="s">
        <v>23</v>
      </c>
      <c r="L64" s="5" t="s">
        <v>23</v>
      </c>
      <c r="M64" s="5"/>
    </row>
    <row r="65" spans="1:13" s="8" customFormat="1" ht="40.200000000000003" customHeight="1">
      <c r="A65" s="5">
        <v>62</v>
      </c>
      <c r="B65" s="5" t="s">
        <v>579</v>
      </c>
      <c r="C65" s="3" t="s">
        <v>660</v>
      </c>
      <c r="D65" s="5" t="s">
        <v>36</v>
      </c>
      <c r="E65" s="5" t="s">
        <v>61</v>
      </c>
      <c r="F65" s="27" t="s">
        <v>580</v>
      </c>
      <c r="G65" s="5">
        <v>1</v>
      </c>
      <c r="H65" s="5">
        <v>300</v>
      </c>
      <c r="I65" s="5">
        <v>300</v>
      </c>
      <c r="J65" s="5" t="s">
        <v>23</v>
      </c>
      <c r="K65" s="5" t="s">
        <v>23</v>
      </c>
      <c r="L65" s="5" t="s">
        <v>23</v>
      </c>
      <c r="M65" s="5"/>
    </row>
    <row r="66" spans="1:13" s="8" customFormat="1" ht="40.200000000000003" customHeight="1">
      <c r="A66" s="5">
        <v>63</v>
      </c>
      <c r="B66" s="5" t="s">
        <v>581</v>
      </c>
      <c r="C66" s="3" t="s">
        <v>660</v>
      </c>
      <c r="D66" s="5" t="s">
        <v>36</v>
      </c>
      <c r="E66" s="5" t="s">
        <v>61</v>
      </c>
      <c r="F66" s="27" t="s">
        <v>582</v>
      </c>
      <c r="G66" s="5">
        <v>1</v>
      </c>
      <c r="H66" s="5">
        <v>300</v>
      </c>
      <c r="I66" s="5">
        <v>300</v>
      </c>
      <c r="J66" s="5" t="s">
        <v>23</v>
      </c>
      <c r="K66" s="5" t="s">
        <v>23</v>
      </c>
      <c r="L66" s="5" t="s">
        <v>23</v>
      </c>
      <c r="M66" s="5"/>
    </row>
    <row r="67" spans="1:13" ht="40.200000000000003" customHeight="1">
      <c r="A67" s="5">
        <v>64</v>
      </c>
      <c r="B67" s="39" t="s">
        <v>542</v>
      </c>
      <c r="C67" s="39" t="s">
        <v>661</v>
      </c>
      <c r="D67" s="5" t="s">
        <v>36</v>
      </c>
      <c r="E67" s="5" t="s">
        <v>61</v>
      </c>
      <c r="F67" s="27" t="s">
        <v>543</v>
      </c>
      <c r="G67" s="5">
        <v>1</v>
      </c>
      <c r="H67" s="5">
        <v>320</v>
      </c>
      <c r="I67" s="5">
        <v>320</v>
      </c>
      <c r="J67" s="5" t="s">
        <v>23</v>
      </c>
      <c r="K67" s="5" t="s">
        <v>23</v>
      </c>
      <c r="L67" s="5" t="s">
        <v>23</v>
      </c>
      <c r="M67" s="5"/>
    </row>
    <row r="68" spans="1:13" ht="40.200000000000003" customHeight="1">
      <c r="A68" s="5">
        <v>65</v>
      </c>
      <c r="B68" s="39" t="s">
        <v>44</v>
      </c>
      <c r="C68" s="39" t="s">
        <v>45</v>
      </c>
      <c r="D68" s="5" t="s">
        <v>36</v>
      </c>
      <c r="E68" s="5" t="s">
        <v>61</v>
      </c>
      <c r="F68" s="96">
        <v>9786263050280</v>
      </c>
      <c r="G68" s="5">
        <v>1</v>
      </c>
      <c r="H68" s="5">
        <v>320</v>
      </c>
      <c r="I68" s="5">
        <v>320</v>
      </c>
      <c r="J68" s="5" t="s">
        <v>23</v>
      </c>
      <c r="K68" s="5" t="s">
        <v>23</v>
      </c>
      <c r="L68" s="5" t="s">
        <v>23</v>
      </c>
      <c r="M68" s="5"/>
    </row>
    <row r="69" spans="1:13" ht="40.200000000000003" customHeight="1">
      <c r="A69" s="5">
        <v>66</v>
      </c>
      <c r="B69" s="39" t="s">
        <v>46</v>
      </c>
      <c r="C69" s="39" t="s">
        <v>45</v>
      </c>
      <c r="D69" s="5" t="s">
        <v>36</v>
      </c>
      <c r="E69" s="5" t="s">
        <v>61</v>
      </c>
      <c r="F69" s="96">
        <v>9786263050945</v>
      </c>
      <c r="G69" s="5">
        <v>1</v>
      </c>
      <c r="H69" s="5">
        <v>320</v>
      </c>
      <c r="I69" s="5">
        <v>320</v>
      </c>
      <c r="J69" s="5" t="s">
        <v>23</v>
      </c>
      <c r="K69" s="5" t="s">
        <v>23</v>
      </c>
      <c r="L69" s="5" t="s">
        <v>23</v>
      </c>
      <c r="M69" s="5"/>
    </row>
    <row r="70" spans="1:13" s="8" customFormat="1" ht="40.200000000000003" customHeight="1">
      <c r="A70" s="5">
        <v>67</v>
      </c>
      <c r="B70" s="39" t="s">
        <v>47</v>
      </c>
      <c r="C70" s="39" t="s">
        <v>45</v>
      </c>
      <c r="D70" s="5" t="s">
        <v>36</v>
      </c>
      <c r="E70" s="5" t="s">
        <v>61</v>
      </c>
      <c r="F70" s="96">
        <v>9786263050983</v>
      </c>
      <c r="G70" s="5">
        <v>1</v>
      </c>
      <c r="H70" s="5">
        <v>320</v>
      </c>
      <c r="I70" s="5">
        <v>320</v>
      </c>
      <c r="J70" s="5" t="s">
        <v>23</v>
      </c>
      <c r="K70" s="5" t="s">
        <v>23</v>
      </c>
      <c r="L70" s="5" t="s">
        <v>23</v>
      </c>
      <c r="M70" s="5"/>
    </row>
    <row r="71" spans="1:13" ht="40.200000000000003" customHeight="1">
      <c r="A71" s="5">
        <v>68</v>
      </c>
      <c r="B71" s="24" t="s">
        <v>55</v>
      </c>
      <c r="C71" s="7" t="s">
        <v>663</v>
      </c>
      <c r="D71" s="24" t="s">
        <v>56</v>
      </c>
      <c r="E71" s="5" t="s">
        <v>61</v>
      </c>
      <c r="F71" s="25">
        <v>9789577518880</v>
      </c>
      <c r="G71" s="5">
        <v>1</v>
      </c>
      <c r="H71" s="5">
        <v>350</v>
      </c>
      <c r="I71" s="5">
        <v>350</v>
      </c>
      <c r="J71" s="5" t="s">
        <v>23</v>
      </c>
      <c r="K71" s="5" t="s">
        <v>23</v>
      </c>
      <c r="L71" s="5" t="s">
        <v>23</v>
      </c>
      <c r="M71" s="5"/>
    </row>
    <row r="72" spans="1:13" ht="40.200000000000003" customHeight="1">
      <c r="A72" s="5">
        <v>69</v>
      </c>
      <c r="B72" s="24" t="s">
        <v>57</v>
      </c>
      <c r="C72" s="7" t="s">
        <v>664</v>
      </c>
      <c r="D72" s="24" t="s">
        <v>58</v>
      </c>
      <c r="E72" s="5" t="s">
        <v>61</v>
      </c>
      <c r="F72" s="25">
        <v>9789577518613</v>
      </c>
      <c r="G72" s="5">
        <v>1</v>
      </c>
      <c r="H72" s="5">
        <v>300</v>
      </c>
      <c r="I72" s="5">
        <v>300</v>
      </c>
      <c r="J72" s="5" t="s">
        <v>23</v>
      </c>
      <c r="K72" s="5" t="s">
        <v>23</v>
      </c>
      <c r="L72" s="5" t="s">
        <v>23</v>
      </c>
      <c r="M72" s="5"/>
    </row>
    <row r="73" spans="1:13" ht="40.200000000000003" customHeight="1">
      <c r="A73" s="5">
        <v>70</v>
      </c>
      <c r="B73" s="3" t="s">
        <v>392</v>
      </c>
      <c r="C73" s="3" t="s">
        <v>398</v>
      </c>
      <c r="D73" s="3" t="s">
        <v>274</v>
      </c>
      <c r="E73" s="5" t="s">
        <v>61</v>
      </c>
      <c r="F73" s="27" t="s">
        <v>394</v>
      </c>
      <c r="G73" s="5">
        <v>1</v>
      </c>
      <c r="H73" s="3">
        <v>350</v>
      </c>
      <c r="I73" s="5">
        <v>350</v>
      </c>
      <c r="J73" s="5" t="s">
        <v>23</v>
      </c>
      <c r="K73" s="5" t="s">
        <v>23</v>
      </c>
      <c r="L73" s="5" t="s">
        <v>23</v>
      </c>
      <c r="M73" s="5"/>
    </row>
    <row r="74" spans="1:13" ht="40.200000000000003" customHeight="1">
      <c r="A74" s="5">
        <v>71</v>
      </c>
      <c r="B74" s="5" t="s">
        <v>395</v>
      </c>
      <c r="C74" s="3" t="s">
        <v>398</v>
      </c>
      <c r="D74" s="3" t="s">
        <v>274</v>
      </c>
      <c r="E74" s="5" t="s">
        <v>61</v>
      </c>
      <c r="F74" s="27" t="s">
        <v>393</v>
      </c>
      <c r="G74" s="5">
        <v>1</v>
      </c>
      <c r="H74" s="5">
        <v>320</v>
      </c>
      <c r="I74" s="5">
        <v>320</v>
      </c>
      <c r="J74" s="5" t="s">
        <v>23</v>
      </c>
      <c r="K74" s="5" t="s">
        <v>23</v>
      </c>
      <c r="L74" s="5" t="s">
        <v>23</v>
      </c>
      <c r="M74" s="5"/>
    </row>
    <row r="75" spans="1:13" s="2" customFormat="1" ht="40.200000000000003" customHeight="1">
      <c r="A75" s="5">
        <v>72</v>
      </c>
      <c r="B75" s="5" t="s">
        <v>396</v>
      </c>
      <c r="C75" s="3" t="s">
        <v>398</v>
      </c>
      <c r="D75" s="3" t="s">
        <v>274</v>
      </c>
      <c r="E75" s="5" t="s">
        <v>61</v>
      </c>
      <c r="F75" s="27" t="s">
        <v>397</v>
      </c>
      <c r="G75" s="5">
        <v>1</v>
      </c>
      <c r="H75" s="5">
        <v>320</v>
      </c>
      <c r="I75" s="5">
        <v>320</v>
      </c>
      <c r="J75" s="5" t="s">
        <v>23</v>
      </c>
      <c r="K75" s="5" t="s">
        <v>23</v>
      </c>
      <c r="L75" s="5" t="s">
        <v>23</v>
      </c>
      <c r="M75" s="5"/>
    </row>
    <row r="76" spans="1:13" s="2" customFormat="1" ht="40.200000000000003" customHeight="1">
      <c r="A76" s="5">
        <v>73</v>
      </c>
      <c r="B76" s="5" t="s">
        <v>399</v>
      </c>
      <c r="C76" s="3" t="s">
        <v>398</v>
      </c>
      <c r="D76" s="3" t="s">
        <v>274</v>
      </c>
      <c r="E76" s="5" t="s">
        <v>61</v>
      </c>
      <c r="F76" s="27" t="s">
        <v>400</v>
      </c>
      <c r="G76" s="5">
        <v>1</v>
      </c>
      <c r="H76" s="5">
        <v>350</v>
      </c>
      <c r="I76" s="5">
        <v>350</v>
      </c>
      <c r="J76" s="5" t="s">
        <v>23</v>
      </c>
      <c r="K76" s="5" t="s">
        <v>23</v>
      </c>
      <c r="L76" s="5" t="s">
        <v>23</v>
      </c>
      <c r="M76" s="5"/>
    </row>
    <row r="77" spans="1:13" s="2" customFormat="1" ht="40.200000000000003" customHeight="1">
      <c r="A77" s="5">
        <v>74</v>
      </c>
      <c r="B77" s="7" t="s">
        <v>528</v>
      </c>
      <c r="C77" s="51" t="s">
        <v>529</v>
      </c>
      <c r="D77" s="24" t="s">
        <v>530</v>
      </c>
      <c r="E77" s="24" t="s">
        <v>61</v>
      </c>
      <c r="F77" s="34" t="s">
        <v>531</v>
      </c>
      <c r="G77" s="24">
        <v>1</v>
      </c>
      <c r="H77" s="24">
        <v>280</v>
      </c>
      <c r="I77" s="5">
        <v>280</v>
      </c>
      <c r="J77" s="5" t="s">
        <v>23</v>
      </c>
      <c r="K77" s="5" t="s">
        <v>23</v>
      </c>
      <c r="L77" s="5" t="s">
        <v>23</v>
      </c>
      <c r="M77" s="5"/>
    </row>
    <row r="78" spans="1:13" s="2" customFormat="1" ht="40.200000000000003" customHeight="1">
      <c r="A78" s="5">
        <v>75</v>
      </c>
      <c r="B78" s="7" t="s">
        <v>532</v>
      </c>
      <c r="C78" s="51" t="s">
        <v>533</v>
      </c>
      <c r="D78" s="24" t="s">
        <v>534</v>
      </c>
      <c r="E78" s="24" t="s">
        <v>499</v>
      </c>
      <c r="F78" s="34" t="s">
        <v>535</v>
      </c>
      <c r="G78" s="24">
        <v>1</v>
      </c>
      <c r="H78" s="24">
        <v>280</v>
      </c>
      <c r="I78" s="5">
        <v>280</v>
      </c>
      <c r="J78" s="5" t="s">
        <v>23</v>
      </c>
      <c r="K78" s="5" t="s">
        <v>23</v>
      </c>
      <c r="L78" s="5" t="s">
        <v>23</v>
      </c>
      <c r="M78" s="5"/>
    </row>
    <row r="79" spans="1:13" s="2" customFormat="1" ht="40.200000000000003" customHeight="1">
      <c r="A79" s="5">
        <v>76</v>
      </c>
      <c r="B79" s="7" t="s">
        <v>536</v>
      </c>
      <c r="C79" s="51" t="s">
        <v>529</v>
      </c>
      <c r="D79" s="24" t="s">
        <v>530</v>
      </c>
      <c r="E79" s="24" t="s">
        <v>61</v>
      </c>
      <c r="F79" s="34" t="s">
        <v>537</v>
      </c>
      <c r="G79" s="24">
        <v>1</v>
      </c>
      <c r="H79" s="24">
        <v>300</v>
      </c>
      <c r="I79" s="5">
        <v>300</v>
      </c>
      <c r="J79" s="5" t="s">
        <v>23</v>
      </c>
      <c r="K79" s="5" t="s">
        <v>23</v>
      </c>
      <c r="L79" s="5" t="s">
        <v>23</v>
      </c>
      <c r="M79" s="5"/>
    </row>
    <row r="80" spans="1:13" s="2" customFormat="1" ht="40.200000000000003" customHeight="1">
      <c r="A80" s="5">
        <v>77</v>
      </c>
      <c r="B80" s="7" t="s">
        <v>538</v>
      </c>
      <c r="C80" s="51" t="s">
        <v>533</v>
      </c>
      <c r="D80" s="24" t="s">
        <v>534</v>
      </c>
      <c r="E80" s="24" t="s">
        <v>61</v>
      </c>
      <c r="F80" s="93" t="s">
        <v>539</v>
      </c>
      <c r="G80" s="24">
        <v>1</v>
      </c>
      <c r="H80" s="24">
        <v>300</v>
      </c>
      <c r="I80" s="5">
        <v>300</v>
      </c>
      <c r="J80" s="5" t="s">
        <v>23</v>
      </c>
      <c r="K80" s="5" t="s">
        <v>23</v>
      </c>
      <c r="L80" s="5" t="s">
        <v>23</v>
      </c>
      <c r="M80" s="5"/>
    </row>
    <row r="81" spans="1:41" s="2" customFormat="1" ht="40.200000000000003" customHeight="1">
      <c r="A81" s="5">
        <v>78</v>
      </c>
      <c r="B81" s="7" t="s">
        <v>583</v>
      </c>
      <c r="C81" s="51" t="s">
        <v>584</v>
      </c>
      <c r="D81" s="24" t="s">
        <v>585</v>
      </c>
      <c r="E81" s="24" t="s">
        <v>61</v>
      </c>
      <c r="F81" s="93" t="s">
        <v>586</v>
      </c>
      <c r="G81" s="24">
        <v>1</v>
      </c>
      <c r="H81" s="24">
        <v>320</v>
      </c>
      <c r="I81" s="5">
        <v>320</v>
      </c>
      <c r="J81" s="5" t="s">
        <v>23</v>
      </c>
      <c r="K81" s="5" t="s">
        <v>23</v>
      </c>
      <c r="L81" s="5" t="s">
        <v>23</v>
      </c>
      <c r="M81" s="5"/>
    </row>
    <row r="82" spans="1:41" s="2" customFormat="1" ht="40.200000000000003" customHeight="1">
      <c r="A82" s="5">
        <v>79</v>
      </c>
      <c r="B82" s="7" t="s">
        <v>590</v>
      </c>
      <c r="C82" s="53" t="s">
        <v>587</v>
      </c>
      <c r="D82" s="24" t="s">
        <v>36</v>
      </c>
      <c r="E82" s="24" t="s">
        <v>61</v>
      </c>
      <c r="F82" s="93" t="s">
        <v>588</v>
      </c>
      <c r="G82" s="24">
        <v>1</v>
      </c>
      <c r="H82" s="24">
        <v>260</v>
      </c>
      <c r="I82" s="5">
        <v>260</v>
      </c>
      <c r="J82" s="5" t="s">
        <v>23</v>
      </c>
      <c r="K82" s="5" t="s">
        <v>23</v>
      </c>
      <c r="L82" s="5" t="s">
        <v>23</v>
      </c>
      <c r="M82" s="5"/>
    </row>
    <row r="83" spans="1:41" s="2" customFormat="1" ht="40.200000000000003" customHeight="1">
      <c r="A83" s="5">
        <v>80</v>
      </c>
      <c r="B83" s="7" t="s">
        <v>591</v>
      </c>
      <c r="C83" s="53" t="s">
        <v>587</v>
      </c>
      <c r="D83" s="24" t="s">
        <v>36</v>
      </c>
      <c r="E83" s="24" t="s">
        <v>61</v>
      </c>
      <c r="F83" s="93" t="s">
        <v>589</v>
      </c>
      <c r="G83" s="24">
        <v>1</v>
      </c>
      <c r="H83" s="24">
        <v>260</v>
      </c>
      <c r="I83" s="5">
        <v>260</v>
      </c>
      <c r="J83" s="5" t="s">
        <v>23</v>
      </c>
      <c r="K83" s="5" t="s">
        <v>23</v>
      </c>
      <c r="L83" s="5" t="s">
        <v>23</v>
      </c>
      <c r="M83" s="5"/>
    </row>
    <row r="84" spans="1:41" s="2" customFormat="1" ht="40.200000000000003" customHeight="1">
      <c r="A84" s="5">
        <v>81</v>
      </c>
      <c r="B84" s="7" t="s">
        <v>636</v>
      </c>
      <c r="C84" s="53" t="s">
        <v>592</v>
      </c>
      <c r="D84" s="24" t="s">
        <v>593</v>
      </c>
      <c r="E84" s="24" t="s">
        <v>61</v>
      </c>
      <c r="F84" s="93" t="s">
        <v>594</v>
      </c>
      <c r="G84" s="24">
        <v>1</v>
      </c>
      <c r="H84" s="24">
        <v>360</v>
      </c>
      <c r="I84" s="5">
        <v>360</v>
      </c>
      <c r="J84" s="5" t="s">
        <v>23</v>
      </c>
      <c r="K84" s="5" t="s">
        <v>23</v>
      </c>
      <c r="L84" s="5" t="s">
        <v>23</v>
      </c>
      <c r="M84" s="5"/>
    </row>
    <row r="85" spans="1:41" s="2" customFormat="1" ht="40.200000000000003" customHeight="1">
      <c r="A85" s="5">
        <v>82</v>
      </c>
      <c r="B85" s="7" t="s">
        <v>595</v>
      </c>
      <c r="C85" s="53" t="s">
        <v>592</v>
      </c>
      <c r="D85" s="24" t="s">
        <v>593</v>
      </c>
      <c r="E85" s="24" t="s">
        <v>61</v>
      </c>
      <c r="F85" s="93" t="s">
        <v>596</v>
      </c>
      <c r="G85" s="24">
        <v>1</v>
      </c>
      <c r="H85" s="24">
        <v>360</v>
      </c>
      <c r="I85" s="5">
        <v>360</v>
      </c>
      <c r="J85" s="5" t="s">
        <v>23</v>
      </c>
      <c r="K85" s="5" t="s">
        <v>23</v>
      </c>
      <c r="L85" s="5" t="s">
        <v>23</v>
      </c>
      <c r="M85" s="5"/>
    </row>
    <row r="86" spans="1:41" s="2" customFormat="1" ht="40.200000000000003" customHeight="1">
      <c r="A86" s="5">
        <v>83</v>
      </c>
      <c r="B86" s="7" t="s">
        <v>597</v>
      </c>
      <c r="C86" s="53" t="s">
        <v>592</v>
      </c>
      <c r="D86" s="24" t="s">
        <v>593</v>
      </c>
      <c r="E86" s="24" t="s">
        <v>61</v>
      </c>
      <c r="F86" s="93" t="s">
        <v>598</v>
      </c>
      <c r="G86" s="24">
        <v>1</v>
      </c>
      <c r="H86" s="24">
        <v>360</v>
      </c>
      <c r="I86" s="5">
        <v>360</v>
      </c>
      <c r="J86" s="5" t="s">
        <v>23</v>
      </c>
      <c r="K86" s="5" t="s">
        <v>23</v>
      </c>
      <c r="L86" s="5" t="s">
        <v>23</v>
      </c>
      <c r="M86" s="5"/>
    </row>
    <row r="87" spans="1:41" s="2" customFormat="1" ht="40.200000000000003" customHeight="1">
      <c r="A87" s="5">
        <v>84</v>
      </c>
      <c r="B87" s="7" t="s">
        <v>599</v>
      </c>
      <c r="C87" s="53" t="s">
        <v>592</v>
      </c>
      <c r="D87" s="24" t="s">
        <v>593</v>
      </c>
      <c r="E87" s="24" t="s">
        <v>61</v>
      </c>
      <c r="F87" s="93" t="s">
        <v>600</v>
      </c>
      <c r="G87" s="24">
        <v>1</v>
      </c>
      <c r="H87" s="24">
        <v>360</v>
      </c>
      <c r="I87" s="5">
        <v>360</v>
      </c>
      <c r="J87" s="5" t="s">
        <v>23</v>
      </c>
      <c r="K87" s="5" t="s">
        <v>23</v>
      </c>
      <c r="L87" s="5" t="s">
        <v>23</v>
      </c>
      <c r="M87" s="5"/>
    </row>
    <row r="88" spans="1:41" s="2" customFormat="1" ht="40.200000000000003" customHeight="1">
      <c r="A88" s="5">
        <v>85</v>
      </c>
      <c r="B88" s="7" t="s">
        <v>601</v>
      </c>
      <c r="C88" s="53" t="s">
        <v>592</v>
      </c>
      <c r="D88" s="24" t="s">
        <v>593</v>
      </c>
      <c r="E88" s="24" t="s">
        <v>61</v>
      </c>
      <c r="F88" s="93" t="s">
        <v>602</v>
      </c>
      <c r="G88" s="24">
        <v>1</v>
      </c>
      <c r="H88" s="24">
        <v>360</v>
      </c>
      <c r="I88" s="5">
        <v>360</v>
      </c>
      <c r="J88" s="5" t="s">
        <v>23</v>
      </c>
      <c r="K88" s="5" t="s">
        <v>23</v>
      </c>
      <c r="L88" s="5" t="s">
        <v>23</v>
      </c>
      <c r="M88" s="5"/>
    </row>
    <row r="89" spans="1:41" s="2" customFormat="1" ht="40.200000000000003" customHeight="1">
      <c r="A89" s="5">
        <v>86</v>
      </c>
      <c r="B89" s="3" t="s">
        <v>135</v>
      </c>
      <c r="C89" s="24" t="s">
        <v>136</v>
      </c>
      <c r="D89" s="24" t="s">
        <v>137</v>
      </c>
      <c r="E89" s="3" t="s">
        <v>91</v>
      </c>
      <c r="F89" s="28">
        <v>9789863847717</v>
      </c>
      <c r="G89" s="3">
        <v>1</v>
      </c>
      <c r="H89" s="3">
        <v>500</v>
      </c>
      <c r="I89" s="3">
        <v>500</v>
      </c>
      <c r="J89" s="5" t="s">
        <v>23</v>
      </c>
      <c r="K89" s="5" t="s">
        <v>23</v>
      </c>
      <c r="L89" s="5" t="s">
        <v>23</v>
      </c>
      <c r="M89" s="5"/>
    </row>
    <row r="90" spans="1:41" s="2" customFormat="1" ht="40.200000000000003" customHeight="1">
      <c r="A90" s="5">
        <v>87</v>
      </c>
      <c r="B90" s="3" t="s">
        <v>144</v>
      </c>
      <c r="C90" s="11" t="s">
        <v>190</v>
      </c>
      <c r="D90" s="3" t="s">
        <v>145</v>
      </c>
      <c r="E90" s="5" t="s">
        <v>61</v>
      </c>
      <c r="F90" s="28">
        <v>9789869894562</v>
      </c>
      <c r="G90" s="3">
        <v>1</v>
      </c>
      <c r="H90" s="3">
        <v>370</v>
      </c>
      <c r="I90" s="3">
        <v>370</v>
      </c>
      <c r="J90" s="5" t="s">
        <v>23</v>
      </c>
      <c r="K90" s="5" t="s">
        <v>23</v>
      </c>
      <c r="L90" s="5" t="s">
        <v>23</v>
      </c>
      <c r="M90" s="5"/>
    </row>
    <row r="91" spans="1:41" s="2" customFormat="1" ht="40.200000000000003" customHeight="1">
      <c r="A91" s="5">
        <v>88</v>
      </c>
      <c r="B91" s="3" t="s">
        <v>139</v>
      </c>
      <c r="C91" s="3" t="s">
        <v>665</v>
      </c>
      <c r="D91" s="5" t="s">
        <v>140</v>
      </c>
      <c r="E91" s="5" t="s">
        <v>138</v>
      </c>
      <c r="F91" s="4">
        <v>9789869882309</v>
      </c>
      <c r="G91" s="5">
        <v>1</v>
      </c>
      <c r="H91" s="3">
        <v>300</v>
      </c>
      <c r="I91" s="7">
        <v>300</v>
      </c>
      <c r="J91" s="5" t="s">
        <v>23</v>
      </c>
      <c r="K91" s="5" t="s">
        <v>23</v>
      </c>
      <c r="L91" s="5" t="s">
        <v>23</v>
      </c>
      <c r="M91" s="5"/>
    </row>
    <row r="92" spans="1:41" s="2" customFormat="1" ht="40.200000000000003" customHeight="1">
      <c r="A92" s="5">
        <v>89</v>
      </c>
      <c r="B92" s="7" t="s">
        <v>272</v>
      </c>
      <c r="C92" s="7" t="s">
        <v>273</v>
      </c>
      <c r="D92" s="7" t="s">
        <v>274</v>
      </c>
      <c r="E92" s="7" t="s">
        <v>269</v>
      </c>
      <c r="F92" s="36" t="s">
        <v>275</v>
      </c>
      <c r="G92" s="24">
        <v>1</v>
      </c>
      <c r="H92" s="24">
        <v>330</v>
      </c>
      <c r="I92" s="3">
        <v>330</v>
      </c>
      <c r="J92" s="5" t="s">
        <v>23</v>
      </c>
      <c r="K92" s="5" t="s">
        <v>23</v>
      </c>
      <c r="L92" s="5" t="s">
        <v>23</v>
      </c>
      <c r="M92" s="5"/>
    </row>
    <row r="93" spans="1:41" s="2" customFormat="1" ht="40.200000000000003" customHeight="1">
      <c r="A93" s="5">
        <v>90</v>
      </c>
      <c r="B93" s="7" t="s">
        <v>317</v>
      </c>
      <c r="C93" s="24" t="s">
        <v>318</v>
      </c>
      <c r="D93" s="24" t="s">
        <v>319</v>
      </c>
      <c r="E93" s="7" t="s">
        <v>269</v>
      </c>
      <c r="F93" s="34" t="s">
        <v>320</v>
      </c>
      <c r="G93" s="24">
        <v>1</v>
      </c>
      <c r="H93" s="7">
        <v>240</v>
      </c>
      <c r="I93" s="3">
        <v>240</v>
      </c>
      <c r="J93" s="5" t="s">
        <v>23</v>
      </c>
      <c r="K93" s="5" t="s">
        <v>23</v>
      </c>
      <c r="L93" s="5" t="s">
        <v>23</v>
      </c>
      <c r="M93" s="5"/>
    </row>
    <row r="94" spans="1:41" s="2" customFormat="1" ht="40.200000000000003" customHeight="1">
      <c r="A94" s="5">
        <v>91</v>
      </c>
      <c r="B94" s="3" t="s">
        <v>200</v>
      </c>
      <c r="C94" s="3" t="s">
        <v>201</v>
      </c>
      <c r="D94" s="5" t="s">
        <v>101</v>
      </c>
      <c r="E94" s="5" t="s">
        <v>61</v>
      </c>
      <c r="F94" s="9">
        <v>4717211032886</v>
      </c>
      <c r="G94" s="5">
        <v>1</v>
      </c>
      <c r="H94" s="5">
        <v>699</v>
      </c>
      <c r="I94" s="5">
        <v>699</v>
      </c>
      <c r="J94" s="5" t="s">
        <v>157</v>
      </c>
      <c r="K94" s="5" t="s">
        <v>23</v>
      </c>
      <c r="L94" s="5" t="s">
        <v>157</v>
      </c>
      <c r="M94" s="5" t="s">
        <v>576</v>
      </c>
    </row>
    <row r="95" spans="1:41" s="8" customFormat="1" ht="40.200000000000003" customHeight="1">
      <c r="A95" s="5">
        <v>92</v>
      </c>
      <c r="B95" s="3" t="s">
        <v>202</v>
      </c>
      <c r="C95" s="3" t="s">
        <v>203</v>
      </c>
      <c r="D95" s="5" t="s">
        <v>101</v>
      </c>
      <c r="E95" s="5" t="s">
        <v>61</v>
      </c>
      <c r="F95" s="9">
        <v>9789575039585</v>
      </c>
      <c r="G95" s="5">
        <v>1</v>
      </c>
      <c r="H95" s="5">
        <v>380</v>
      </c>
      <c r="I95" s="5">
        <v>380</v>
      </c>
      <c r="J95" s="5" t="s">
        <v>23</v>
      </c>
      <c r="K95" s="5" t="s">
        <v>23</v>
      </c>
      <c r="L95" s="5" t="s">
        <v>157</v>
      </c>
      <c r="M95" s="5" t="s">
        <v>577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s="8" customFormat="1" ht="40.200000000000003" customHeight="1">
      <c r="A96" s="5">
        <v>93</v>
      </c>
      <c r="B96" s="3" t="s">
        <v>181</v>
      </c>
      <c r="C96" s="3" t="s">
        <v>182</v>
      </c>
      <c r="D96" s="24" t="s">
        <v>183</v>
      </c>
      <c r="E96" s="5" t="s">
        <v>184</v>
      </c>
      <c r="F96" s="9">
        <v>9786267177747</v>
      </c>
      <c r="G96" s="5">
        <v>1</v>
      </c>
      <c r="H96" s="5">
        <v>1800</v>
      </c>
      <c r="I96" s="7">
        <v>1800</v>
      </c>
      <c r="J96" s="5" t="s">
        <v>185</v>
      </c>
      <c r="K96" s="5" t="s">
        <v>23</v>
      </c>
      <c r="L96" s="5" t="s">
        <v>23</v>
      </c>
      <c r="M96" s="5" t="s">
        <v>224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13" s="2" customFormat="1" ht="40.200000000000003" customHeight="1">
      <c r="A97" s="5">
        <v>94</v>
      </c>
      <c r="B97" s="24" t="s">
        <v>262</v>
      </c>
      <c r="C97" s="7" t="s">
        <v>666</v>
      </c>
      <c r="D97" s="34" t="s">
        <v>30</v>
      </c>
      <c r="E97" s="3" t="s">
        <v>91</v>
      </c>
      <c r="F97" s="36" t="s">
        <v>263</v>
      </c>
      <c r="G97" s="24">
        <v>1</v>
      </c>
      <c r="H97" s="26">
        <v>350</v>
      </c>
      <c r="I97" s="24">
        <v>350</v>
      </c>
      <c r="J97" s="5" t="s">
        <v>23</v>
      </c>
      <c r="K97" s="5" t="s">
        <v>23</v>
      </c>
      <c r="L97" s="5" t="s">
        <v>23</v>
      </c>
      <c r="M97" s="5"/>
    </row>
    <row r="98" spans="1:13" ht="40.200000000000003" customHeight="1">
      <c r="A98" s="5">
        <v>95</v>
      </c>
      <c r="B98" s="3" t="s">
        <v>565</v>
      </c>
      <c r="C98" s="5" t="s">
        <v>225</v>
      </c>
      <c r="D98" s="3" t="s">
        <v>227</v>
      </c>
      <c r="E98" s="5" t="s">
        <v>61</v>
      </c>
      <c r="F98" s="27" t="s">
        <v>226</v>
      </c>
      <c r="G98" s="5">
        <v>1</v>
      </c>
      <c r="H98" s="3">
        <v>300</v>
      </c>
      <c r="I98" s="5">
        <v>300</v>
      </c>
      <c r="J98" s="5" t="s">
        <v>23</v>
      </c>
      <c r="K98" s="5" t="s">
        <v>23</v>
      </c>
      <c r="L98" s="5" t="s">
        <v>23</v>
      </c>
      <c r="M98" s="5"/>
    </row>
    <row r="99" spans="1:13" ht="40.200000000000003" customHeight="1">
      <c r="A99" s="5">
        <v>96</v>
      </c>
      <c r="B99" s="3" t="s">
        <v>240</v>
      </c>
      <c r="C99" s="3" t="s">
        <v>241</v>
      </c>
      <c r="D99" s="5" t="s">
        <v>242</v>
      </c>
      <c r="E99" s="5" t="s">
        <v>61</v>
      </c>
      <c r="F99" s="9">
        <v>9789861365961</v>
      </c>
      <c r="G99" s="5">
        <v>1</v>
      </c>
      <c r="H99" s="5">
        <v>280</v>
      </c>
      <c r="I99" s="24">
        <v>280</v>
      </c>
      <c r="J99" s="5" t="s">
        <v>23</v>
      </c>
      <c r="K99" s="5" t="s">
        <v>23</v>
      </c>
      <c r="L99" s="5" t="s">
        <v>23</v>
      </c>
      <c r="M99" s="5"/>
    </row>
    <row r="100" spans="1:13" ht="40.200000000000003" customHeight="1">
      <c r="A100" s="5">
        <v>97</v>
      </c>
      <c r="B100" s="3" t="s">
        <v>204</v>
      </c>
      <c r="C100" s="3" t="s">
        <v>446</v>
      </c>
      <c r="D100" s="5" t="s">
        <v>205</v>
      </c>
      <c r="E100" s="5" t="s">
        <v>61</v>
      </c>
      <c r="F100" s="9">
        <v>9786267050071</v>
      </c>
      <c r="G100" s="5">
        <v>1</v>
      </c>
      <c r="H100" s="5">
        <v>1400</v>
      </c>
      <c r="I100" s="5">
        <v>1400</v>
      </c>
      <c r="J100" s="5" t="s">
        <v>157</v>
      </c>
      <c r="K100" s="5" t="s">
        <v>23</v>
      </c>
      <c r="L100" s="5" t="s">
        <v>23</v>
      </c>
      <c r="M100" s="5" t="s">
        <v>447</v>
      </c>
    </row>
    <row r="101" spans="1:13" ht="40.200000000000003" customHeight="1">
      <c r="A101" s="5">
        <v>98</v>
      </c>
      <c r="B101" s="3" t="s">
        <v>206</v>
      </c>
      <c r="C101" s="3" t="s">
        <v>207</v>
      </c>
      <c r="D101" s="5" t="s">
        <v>208</v>
      </c>
      <c r="E101" s="5" t="s">
        <v>61</v>
      </c>
      <c r="F101" s="9">
        <v>9786267051733</v>
      </c>
      <c r="G101" s="5">
        <v>1</v>
      </c>
      <c r="H101" s="5">
        <v>380</v>
      </c>
      <c r="I101" s="5">
        <v>380</v>
      </c>
      <c r="J101" s="5" t="s">
        <v>23</v>
      </c>
      <c r="K101" s="5" t="s">
        <v>23</v>
      </c>
      <c r="L101" s="5" t="s">
        <v>23</v>
      </c>
      <c r="M101" s="5"/>
    </row>
    <row r="102" spans="1:13" s="8" customFormat="1" ht="40.200000000000003" customHeight="1">
      <c r="A102" s="5">
        <v>99</v>
      </c>
      <c r="B102" s="5" t="s">
        <v>102</v>
      </c>
      <c r="C102" s="3" t="s">
        <v>100</v>
      </c>
      <c r="D102" s="5" t="s">
        <v>101</v>
      </c>
      <c r="E102" s="5" t="s">
        <v>61</v>
      </c>
      <c r="F102" s="9">
        <v>9786263050648</v>
      </c>
      <c r="G102" s="5">
        <v>1</v>
      </c>
      <c r="H102" s="5">
        <v>280</v>
      </c>
      <c r="I102" s="5">
        <v>280</v>
      </c>
      <c r="J102" s="5" t="s">
        <v>23</v>
      </c>
      <c r="K102" s="5" t="s">
        <v>23</v>
      </c>
      <c r="L102" s="5" t="s">
        <v>23</v>
      </c>
      <c r="M102" s="5"/>
    </row>
    <row r="103" spans="1:13" s="8" customFormat="1" ht="40.200000000000003" customHeight="1">
      <c r="A103" s="5">
        <v>100</v>
      </c>
      <c r="B103" s="5" t="s">
        <v>103</v>
      </c>
      <c r="C103" s="3" t="s">
        <v>100</v>
      </c>
      <c r="D103" s="5" t="s">
        <v>101</v>
      </c>
      <c r="E103" s="5" t="s">
        <v>61</v>
      </c>
      <c r="F103" s="9">
        <v>9786263051911</v>
      </c>
      <c r="G103" s="5">
        <v>1</v>
      </c>
      <c r="H103" s="5">
        <v>300</v>
      </c>
      <c r="I103" s="5">
        <v>300</v>
      </c>
      <c r="J103" s="5" t="s">
        <v>23</v>
      </c>
      <c r="K103" s="5" t="s">
        <v>23</v>
      </c>
      <c r="L103" s="5" t="s">
        <v>23</v>
      </c>
      <c r="M103" s="5"/>
    </row>
    <row r="104" spans="1:13" s="8" customFormat="1" ht="40.200000000000003" customHeight="1">
      <c r="A104" s="5">
        <v>101</v>
      </c>
      <c r="B104" s="5" t="s">
        <v>104</v>
      </c>
      <c r="C104" s="3" t="s">
        <v>100</v>
      </c>
      <c r="D104" s="5" t="s">
        <v>101</v>
      </c>
      <c r="E104" s="5" t="s">
        <v>61</v>
      </c>
      <c r="F104" s="9">
        <v>9786263052475</v>
      </c>
      <c r="G104" s="5">
        <v>1</v>
      </c>
      <c r="H104" s="5">
        <v>300</v>
      </c>
      <c r="I104" s="5">
        <v>300</v>
      </c>
      <c r="J104" s="5" t="s">
        <v>23</v>
      </c>
      <c r="K104" s="5" t="s">
        <v>23</v>
      </c>
      <c r="L104" s="5" t="s">
        <v>23</v>
      </c>
      <c r="M104" s="5"/>
    </row>
    <row r="105" spans="1:13" s="8" customFormat="1" ht="40.200000000000003" customHeight="1">
      <c r="A105" s="5">
        <v>102</v>
      </c>
      <c r="B105" s="3" t="s">
        <v>552</v>
      </c>
      <c r="C105" s="3" t="s">
        <v>553</v>
      </c>
      <c r="D105" s="5" t="s">
        <v>554</v>
      </c>
      <c r="E105" s="5" t="s">
        <v>61</v>
      </c>
      <c r="F105" s="27" t="s">
        <v>555</v>
      </c>
      <c r="G105" s="5">
        <v>1</v>
      </c>
      <c r="H105" s="5">
        <v>240</v>
      </c>
      <c r="I105" s="5">
        <v>240</v>
      </c>
      <c r="J105" s="5" t="s">
        <v>23</v>
      </c>
      <c r="K105" s="5" t="s">
        <v>23</v>
      </c>
      <c r="L105" s="5" t="s">
        <v>23</v>
      </c>
      <c r="M105" s="5"/>
    </row>
    <row r="106" spans="1:13" s="8" customFormat="1" ht="40.200000000000003" customHeight="1">
      <c r="A106" s="5">
        <v>103</v>
      </c>
      <c r="B106" s="3" t="s">
        <v>556</v>
      </c>
      <c r="C106" s="3" t="s">
        <v>553</v>
      </c>
      <c r="D106" s="5" t="s">
        <v>554</v>
      </c>
      <c r="E106" s="5" t="s">
        <v>61</v>
      </c>
      <c r="F106" s="27" t="s">
        <v>557</v>
      </c>
      <c r="G106" s="5">
        <v>1</v>
      </c>
      <c r="H106" s="5">
        <v>240</v>
      </c>
      <c r="I106" s="5">
        <v>240</v>
      </c>
      <c r="J106" s="5" t="s">
        <v>23</v>
      </c>
      <c r="K106" s="5" t="s">
        <v>23</v>
      </c>
      <c r="L106" s="5" t="s">
        <v>23</v>
      </c>
      <c r="M106" s="5"/>
    </row>
    <row r="107" spans="1:13" s="8" customFormat="1" ht="40.200000000000003" customHeight="1">
      <c r="A107" s="5">
        <v>104</v>
      </c>
      <c r="B107" s="3" t="s">
        <v>558</v>
      </c>
      <c r="C107" s="3" t="s">
        <v>553</v>
      </c>
      <c r="D107" s="5" t="s">
        <v>554</v>
      </c>
      <c r="E107" s="5" t="s">
        <v>61</v>
      </c>
      <c r="F107" s="27" t="s">
        <v>559</v>
      </c>
      <c r="G107" s="5">
        <v>1</v>
      </c>
      <c r="H107" s="5">
        <v>240</v>
      </c>
      <c r="I107" s="5">
        <v>240</v>
      </c>
      <c r="J107" s="5" t="s">
        <v>23</v>
      </c>
      <c r="K107" s="5" t="s">
        <v>23</v>
      </c>
      <c r="L107" s="5" t="s">
        <v>23</v>
      </c>
      <c r="M107" s="5"/>
    </row>
    <row r="108" spans="1:13" s="8" customFormat="1" ht="40.200000000000003" customHeight="1">
      <c r="A108" s="5">
        <v>105</v>
      </c>
      <c r="B108" s="3" t="s">
        <v>560</v>
      </c>
      <c r="C108" s="3" t="s">
        <v>553</v>
      </c>
      <c r="D108" s="5" t="s">
        <v>554</v>
      </c>
      <c r="E108" s="5" t="s">
        <v>61</v>
      </c>
      <c r="F108" s="27" t="s">
        <v>561</v>
      </c>
      <c r="G108" s="5">
        <v>1</v>
      </c>
      <c r="H108" s="5">
        <v>240</v>
      </c>
      <c r="I108" s="5">
        <v>240</v>
      </c>
      <c r="J108" s="5" t="s">
        <v>23</v>
      </c>
      <c r="K108" s="5" t="s">
        <v>23</v>
      </c>
      <c r="L108" s="5" t="s">
        <v>23</v>
      </c>
      <c r="M108" s="5"/>
    </row>
    <row r="109" spans="1:13" s="8" customFormat="1" ht="40.200000000000003" customHeight="1">
      <c r="A109" s="5">
        <v>106</v>
      </c>
      <c r="B109" s="3" t="s">
        <v>562</v>
      </c>
      <c r="C109" s="3" t="s">
        <v>553</v>
      </c>
      <c r="D109" s="5" t="s">
        <v>554</v>
      </c>
      <c r="E109" s="5" t="s">
        <v>61</v>
      </c>
      <c r="F109" s="27" t="s">
        <v>563</v>
      </c>
      <c r="G109" s="5">
        <v>1</v>
      </c>
      <c r="H109" s="5">
        <v>240</v>
      </c>
      <c r="I109" s="5">
        <v>240</v>
      </c>
      <c r="J109" s="5" t="s">
        <v>23</v>
      </c>
      <c r="K109" s="5" t="s">
        <v>23</v>
      </c>
      <c r="L109" s="5" t="s">
        <v>23</v>
      </c>
      <c r="M109" s="5"/>
    </row>
    <row r="110" spans="1:13" ht="40.200000000000003" customHeight="1">
      <c r="A110" s="5">
        <v>107</v>
      </c>
      <c r="B110" s="82" t="s">
        <v>604</v>
      </c>
      <c r="C110" s="3" t="s">
        <v>553</v>
      </c>
      <c r="D110" s="5" t="s">
        <v>554</v>
      </c>
      <c r="E110" s="5" t="s">
        <v>61</v>
      </c>
      <c r="F110" s="95" t="s">
        <v>564</v>
      </c>
      <c r="G110" s="5">
        <v>1</v>
      </c>
      <c r="H110" s="5">
        <v>240</v>
      </c>
      <c r="I110" s="5">
        <v>240</v>
      </c>
      <c r="J110" s="5" t="s">
        <v>23</v>
      </c>
      <c r="K110" s="5" t="s">
        <v>23</v>
      </c>
      <c r="L110" s="5" t="s">
        <v>23</v>
      </c>
      <c r="M110" s="81"/>
    </row>
    <row r="111" spans="1:13" ht="40.200000000000003" customHeight="1">
      <c r="A111" s="5">
        <v>108</v>
      </c>
      <c r="B111" s="3" t="s">
        <v>128</v>
      </c>
      <c r="C111" s="3" t="s">
        <v>129</v>
      </c>
      <c r="D111" s="3" t="s">
        <v>36</v>
      </c>
      <c r="E111" s="5" t="s">
        <v>61</v>
      </c>
      <c r="F111" s="28">
        <v>9786263052031</v>
      </c>
      <c r="G111" s="3">
        <v>1</v>
      </c>
      <c r="H111" s="3">
        <v>390</v>
      </c>
      <c r="I111" s="3">
        <v>390</v>
      </c>
      <c r="J111" s="5" t="s">
        <v>23</v>
      </c>
      <c r="K111" s="5" t="s">
        <v>23</v>
      </c>
      <c r="L111" s="5" t="s">
        <v>23</v>
      </c>
      <c r="M111" s="5"/>
    </row>
    <row r="112" spans="1:13" ht="40.200000000000003" customHeight="1">
      <c r="A112" s="5">
        <v>109</v>
      </c>
      <c r="B112" s="3" t="s">
        <v>130</v>
      </c>
      <c r="C112" s="3" t="s">
        <v>605</v>
      </c>
      <c r="D112" s="3" t="s">
        <v>131</v>
      </c>
      <c r="E112" s="5" t="s">
        <v>61</v>
      </c>
      <c r="F112" s="28">
        <v>9789861796093</v>
      </c>
      <c r="G112" s="3">
        <v>1</v>
      </c>
      <c r="H112" s="3">
        <v>499</v>
      </c>
      <c r="I112" s="3">
        <v>499</v>
      </c>
      <c r="J112" s="5" t="s">
        <v>23</v>
      </c>
      <c r="K112" s="5" t="s">
        <v>23</v>
      </c>
      <c r="L112" s="5" t="s">
        <v>23</v>
      </c>
      <c r="M112" s="5" t="s">
        <v>689</v>
      </c>
    </row>
    <row r="113" spans="1:13" s="8" customFormat="1" ht="40.200000000000003" customHeight="1">
      <c r="A113" s="5">
        <v>110</v>
      </c>
      <c r="B113" s="3" t="s">
        <v>132</v>
      </c>
      <c r="C113" s="3" t="s">
        <v>133</v>
      </c>
      <c r="D113" s="3" t="s">
        <v>134</v>
      </c>
      <c r="E113" s="3" t="s">
        <v>91</v>
      </c>
      <c r="F113" s="15">
        <v>9789863384120</v>
      </c>
      <c r="G113" s="3">
        <v>1</v>
      </c>
      <c r="H113" s="3">
        <v>260</v>
      </c>
      <c r="I113" s="3">
        <v>260</v>
      </c>
      <c r="J113" s="5" t="s">
        <v>23</v>
      </c>
      <c r="K113" s="5" t="s">
        <v>23</v>
      </c>
      <c r="L113" s="5" t="s">
        <v>23</v>
      </c>
      <c r="M113" s="5"/>
    </row>
    <row r="114" spans="1:13" ht="40.200000000000003" customHeight="1">
      <c r="A114" s="5">
        <v>111</v>
      </c>
      <c r="B114" s="11" t="s">
        <v>212</v>
      </c>
      <c r="C114" s="10" t="s">
        <v>213</v>
      </c>
      <c r="D114" s="10" t="s">
        <v>214</v>
      </c>
      <c r="E114" s="5" t="s">
        <v>61</v>
      </c>
      <c r="F114" s="30" t="s">
        <v>220</v>
      </c>
      <c r="G114" s="10">
        <v>1</v>
      </c>
      <c r="H114" s="11">
        <v>320</v>
      </c>
      <c r="I114" s="11">
        <v>320</v>
      </c>
      <c r="J114" s="5" t="s">
        <v>23</v>
      </c>
      <c r="K114" s="5" t="s">
        <v>23</v>
      </c>
      <c r="L114" s="5" t="s">
        <v>23</v>
      </c>
      <c r="M114" s="5" t="s">
        <v>689</v>
      </c>
    </row>
    <row r="115" spans="1:13" ht="40.200000000000003" customHeight="1">
      <c r="A115" s="5">
        <v>112</v>
      </c>
      <c r="B115" s="11" t="s">
        <v>215</v>
      </c>
      <c r="C115" s="10" t="s">
        <v>213</v>
      </c>
      <c r="D115" s="10" t="s">
        <v>214</v>
      </c>
      <c r="E115" s="5" t="s">
        <v>61</v>
      </c>
      <c r="F115" s="30" t="s">
        <v>221</v>
      </c>
      <c r="G115" s="10">
        <v>1</v>
      </c>
      <c r="H115" s="11">
        <v>320</v>
      </c>
      <c r="I115" s="11">
        <v>320</v>
      </c>
      <c r="J115" s="5" t="s">
        <v>23</v>
      </c>
      <c r="K115" s="5" t="s">
        <v>23</v>
      </c>
      <c r="L115" s="5" t="s">
        <v>23</v>
      </c>
      <c r="M115" s="5" t="s">
        <v>689</v>
      </c>
    </row>
    <row r="116" spans="1:13" ht="40.200000000000003" customHeight="1">
      <c r="A116" s="5">
        <v>113</v>
      </c>
      <c r="B116" s="11" t="s">
        <v>216</v>
      </c>
      <c r="C116" s="10" t="s">
        <v>217</v>
      </c>
      <c r="D116" s="10" t="s">
        <v>214</v>
      </c>
      <c r="E116" s="5" t="s">
        <v>61</v>
      </c>
      <c r="F116" s="30" t="s">
        <v>222</v>
      </c>
      <c r="G116" s="10">
        <v>1</v>
      </c>
      <c r="H116" s="11">
        <v>320</v>
      </c>
      <c r="I116" s="11">
        <v>320</v>
      </c>
      <c r="J116" s="5" t="s">
        <v>23</v>
      </c>
      <c r="K116" s="5" t="s">
        <v>23</v>
      </c>
      <c r="L116" s="5" t="s">
        <v>23</v>
      </c>
      <c r="M116" s="5" t="s">
        <v>689</v>
      </c>
    </row>
    <row r="117" spans="1:13" ht="40.200000000000003" customHeight="1">
      <c r="A117" s="5">
        <v>114</v>
      </c>
      <c r="B117" s="11" t="s">
        <v>257</v>
      </c>
      <c r="C117" s="10" t="s">
        <v>218</v>
      </c>
      <c r="D117" s="10" t="s">
        <v>214</v>
      </c>
      <c r="E117" s="5" t="s">
        <v>61</v>
      </c>
      <c r="F117" s="30" t="s">
        <v>223</v>
      </c>
      <c r="G117" s="10">
        <v>1</v>
      </c>
      <c r="H117" s="11">
        <v>320</v>
      </c>
      <c r="I117" s="11">
        <v>320</v>
      </c>
      <c r="J117" s="5" t="s">
        <v>23</v>
      </c>
      <c r="K117" s="5" t="s">
        <v>23</v>
      </c>
      <c r="L117" s="5" t="s">
        <v>23</v>
      </c>
      <c r="M117" s="5" t="s">
        <v>689</v>
      </c>
    </row>
    <row r="118" spans="1:13" ht="40.200000000000003" customHeight="1">
      <c r="A118" s="5">
        <v>115</v>
      </c>
      <c r="B118" s="3" t="s">
        <v>141</v>
      </c>
      <c r="C118" s="3" t="s">
        <v>142</v>
      </c>
      <c r="D118" s="3" t="s">
        <v>143</v>
      </c>
      <c r="E118" s="5" t="s">
        <v>61</v>
      </c>
      <c r="F118" s="28">
        <v>9789869857598</v>
      </c>
      <c r="G118" s="3">
        <v>1</v>
      </c>
      <c r="H118" s="3">
        <v>250</v>
      </c>
      <c r="I118" s="3">
        <v>250</v>
      </c>
      <c r="J118" s="5" t="s">
        <v>23</v>
      </c>
      <c r="K118" s="5" t="s">
        <v>23</v>
      </c>
      <c r="L118" s="5" t="s">
        <v>23</v>
      </c>
      <c r="M118" s="5"/>
    </row>
    <row r="119" spans="1:13" ht="40.200000000000003" customHeight="1">
      <c r="A119" s="5">
        <v>116</v>
      </c>
      <c r="B119" s="3" t="s">
        <v>146</v>
      </c>
      <c r="C119" s="3" t="s">
        <v>448</v>
      </c>
      <c r="D119" s="3" t="s">
        <v>147</v>
      </c>
      <c r="E119" s="3" t="s">
        <v>91</v>
      </c>
      <c r="F119" s="15">
        <v>9789863384847</v>
      </c>
      <c r="G119" s="3">
        <v>1</v>
      </c>
      <c r="H119" s="3">
        <v>260</v>
      </c>
      <c r="I119" s="3">
        <v>260</v>
      </c>
      <c r="J119" s="5" t="s">
        <v>23</v>
      </c>
      <c r="K119" s="5" t="s">
        <v>23</v>
      </c>
      <c r="L119" s="5" t="s">
        <v>23</v>
      </c>
      <c r="M119" s="5"/>
    </row>
    <row r="120" spans="1:13" ht="40.200000000000003" customHeight="1">
      <c r="A120" s="5">
        <v>117</v>
      </c>
      <c r="B120" s="41" t="s">
        <v>419</v>
      </c>
      <c r="C120" s="43" t="s">
        <v>420</v>
      </c>
      <c r="D120" s="43" t="s">
        <v>421</v>
      </c>
      <c r="E120" s="3" t="s">
        <v>91</v>
      </c>
      <c r="F120" s="40">
        <v>9789571468136</v>
      </c>
      <c r="G120" s="3">
        <v>1</v>
      </c>
      <c r="H120" s="3">
        <v>350</v>
      </c>
      <c r="I120" s="3">
        <v>350</v>
      </c>
      <c r="J120" s="5" t="s">
        <v>23</v>
      </c>
      <c r="K120" s="5" t="s">
        <v>23</v>
      </c>
      <c r="L120" s="5" t="s">
        <v>23</v>
      </c>
      <c r="M120" s="5"/>
    </row>
    <row r="121" spans="1:13" ht="40.200000000000003" customHeight="1">
      <c r="A121" s="5">
        <v>118</v>
      </c>
      <c r="B121" s="7" t="s">
        <v>254</v>
      </c>
      <c r="C121" s="7" t="s">
        <v>449</v>
      </c>
      <c r="D121" s="7" t="s">
        <v>255</v>
      </c>
      <c r="E121" s="3" t="s">
        <v>91</v>
      </c>
      <c r="F121" s="24" t="s">
        <v>256</v>
      </c>
      <c r="G121" s="24">
        <v>1</v>
      </c>
      <c r="H121" s="7">
        <v>399</v>
      </c>
      <c r="I121" s="24">
        <v>399</v>
      </c>
      <c r="J121" s="5" t="s">
        <v>23</v>
      </c>
      <c r="K121" s="5" t="s">
        <v>23</v>
      </c>
      <c r="L121" s="5" t="s">
        <v>23</v>
      </c>
      <c r="M121" s="5" t="s">
        <v>689</v>
      </c>
    </row>
    <row r="122" spans="1:13" s="8" customFormat="1" ht="40.200000000000003" customHeight="1">
      <c r="A122" s="5">
        <v>119</v>
      </c>
      <c r="B122" s="26" t="s">
        <v>264</v>
      </c>
      <c r="C122" s="26" t="s">
        <v>265</v>
      </c>
      <c r="D122" s="35" t="s">
        <v>20</v>
      </c>
      <c r="E122" s="3" t="s">
        <v>91</v>
      </c>
      <c r="F122" s="52" t="s">
        <v>266</v>
      </c>
      <c r="G122" s="26">
        <v>1</v>
      </c>
      <c r="H122" s="26">
        <v>399</v>
      </c>
      <c r="I122" s="7">
        <v>399</v>
      </c>
      <c r="J122" s="5" t="s">
        <v>23</v>
      </c>
      <c r="K122" s="5" t="s">
        <v>23</v>
      </c>
      <c r="L122" s="5" t="s">
        <v>23</v>
      </c>
      <c r="M122" s="5"/>
    </row>
    <row r="123" spans="1:13" s="8" customFormat="1" ht="40.200000000000003" customHeight="1">
      <c r="A123" s="5">
        <v>120</v>
      </c>
      <c r="B123" s="53" t="s">
        <v>276</v>
      </c>
      <c r="C123" s="51" t="s">
        <v>277</v>
      </c>
      <c r="D123" s="24" t="s">
        <v>278</v>
      </c>
      <c r="E123" s="24" t="s">
        <v>116</v>
      </c>
      <c r="F123" s="36" t="s">
        <v>279</v>
      </c>
      <c r="G123" s="24">
        <v>1</v>
      </c>
      <c r="H123" s="24">
        <v>320</v>
      </c>
      <c r="I123" s="24">
        <v>320</v>
      </c>
      <c r="J123" s="5" t="s">
        <v>23</v>
      </c>
      <c r="K123" s="5" t="s">
        <v>23</v>
      </c>
      <c r="L123" s="5" t="s">
        <v>23</v>
      </c>
      <c r="M123" s="5"/>
    </row>
    <row r="124" spans="1:13" s="8" customFormat="1" ht="40.200000000000003" customHeight="1">
      <c r="A124" s="5">
        <v>121</v>
      </c>
      <c r="B124" s="5" t="s">
        <v>238</v>
      </c>
      <c r="C124" s="3" t="s">
        <v>667</v>
      </c>
      <c r="D124" s="27" t="s">
        <v>143</v>
      </c>
      <c r="E124" s="5" t="s">
        <v>61</v>
      </c>
      <c r="F124" s="38" t="s">
        <v>239</v>
      </c>
      <c r="G124" s="5">
        <v>1</v>
      </c>
      <c r="H124" s="10">
        <v>400</v>
      </c>
      <c r="I124" s="5">
        <v>400</v>
      </c>
      <c r="J124" s="5" t="s">
        <v>23</v>
      </c>
      <c r="K124" s="5" t="s">
        <v>23</v>
      </c>
      <c r="L124" s="5" t="s">
        <v>23</v>
      </c>
      <c r="M124" s="5"/>
    </row>
    <row r="125" spans="1:13" s="8" customFormat="1" ht="40.200000000000003" customHeight="1">
      <c r="A125" s="5">
        <v>122</v>
      </c>
      <c r="B125" s="3" t="s">
        <v>193</v>
      </c>
      <c r="C125" s="3" t="s">
        <v>191</v>
      </c>
      <c r="D125" s="3" t="s">
        <v>192</v>
      </c>
      <c r="E125" s="5" t="s">
        <v>61</v>
      </c>
      <c r="F125" s="4" t="s">
        <v>194</v>
      </c>
      <c r="G125" s="5">
        <v>1</v>
      </c>
      <c r="H125" s="3">
        <v>280</v>
      </c>
      <c r="I125" s="7">
        <v>280</v>
      </c>
      <c r="J125" s="5" t="s">
        <v>23</v>
      </c>
      <c r="K125" s="5" t="s">
        <v>23</v>
      </c>
      <c r="L125" s="5" t="s">
        <v>23</v>
      </c>
      <c r="M125" s="5"/>
    </row>
    <row r="126" spans="1:13" s="8" customFormat="1" ht="40.200000000000003" customHeight="1">
      <c r="A126" s="5">
        <v>123</v>
      </c>
      <c r="B126" s="3" t="s">
        <v>195</v>
      </c>
      <c r="C126" s="3" t="s">
        <v>191</v>
      </c>
      <c r="D126" s="3" t="s">
        <v>192</v>
      </c>
      <c r="E126" s="5" t="s">
        <v>61</v>
      </c>
      <c r="F126" s="4" t="s">
        <v>196</v>
      </c>
      <c r="G126" s="5">
        <v>1</v>
      </c>
      <c r="H126" s="3">
        <v>280</v>
      </c>
      <c r="I126" s="7">
        <v>280</v>
      </c>
      <c r="J126" s="5" t="s">
        <v>23</v>
      </c>
      <c r="K126" s="5" t="s">
        <v>23</v>
      </c>
      <c r="L126" s="5" t="s">
        <v>23</v>
      </c>
      <c r="M126" s="5"/>
    </row>
    <row r="127" spans="1:13" ht="103.8" customHeight="1">
      <c r="A127" s="5">
        <v>124</v>
      </c>
      <c r="B127" s="3" t="s">
        <v>163</v>
      </c>
      <c r="C127" s="3" t="s">
        <v>164</v>
      </c>
      <c r="D127" s="3" t="s">
        <v>165</v>
      </c>
      <c r="E127" s="5" t="s">
        <v>166</v>
      </c>
      <c r="F127" s="4" t="s">
        <v>167</v>
      </c>
      <c r="G127" s="5">
        <v>1</v>
      </c>
      <c r="H127" s="3">
        <v>1600</v>
      </c>
      <c r="I127" s="7">
        <v>1600</v>
      </c>
      <c r="J127" s="5" t="s">
        <v>157</v>
      </c>
      <c r="K127" s="5" t="s">
        <v>23</v>
      </c>
      <c r="L127" s="5" t="s">
        <v>23</v>
      </c>
      <c r="M127" s="5" t="s">
        <v>450</v>
      </c>
    </row>
    <row r="128" spans="1:13" ht="40.200000000000003" customHeight="1">
      <c r="A128" s="5">
        <v>125</v>
      </c>
      <c r="B128" s="5" t="s">
        <v>544</v>
      </c>
      <c r="C128" s="5" t="s">
        <v>21</v>
      </c>
      <c r="D128" s="5" t="s">
        <v>22</v>
      </c>
      <c r="E128" s="3" t="s">
        <v>91</v>
      </c>
      <c r="F128" s="23">
        <v>9786269545469</v>
      </c>
      <c r="G128" s="5">
        <v>1</v>
      </c>
      <c r="H128" s="5">
        <v>360</v>
      </c>
      <c r="I128" s="5">
        <v>360</v>
      </c>
      <c r="J128" s="5" t="s">
        <v>23</v>
      </c>
      <c r="K128" s="5" t="s">
        <v>23</v>
      </c>
      <c r="L128" s="5" t="s">
        <v>23</v>
      </c>
      <c r="M128" s="5"/>
    </row>
    <row r="129" spans="1:13" ht="40.200000000000003" customHeight="1">
      <c r="A129" s="5">
        <v>126</v>
      </c>
      <c r="B129" s="5" t="s">
        <v>24</v>
      </c>
      <c r="C129" s="5" t="s">
        <v>21</v>
      </c>
      <c r="D129" s="5" t="s">
        <v>22</v>
      </c>
      <c r="E129" s="3" t="s">
        <v>91</v>
      </c>
      <c r="F129" s="23">
        <v>9786269545476</v>
      </c>
      <c r="G129" s="5">
        <v>1</v>
      </c>
      <c r="H129" s="5">
        <v>360</v>
      </c>
      <c r="I129" s="5">
        <v>360</v>
      </c>
      <c r="J129" s="5" t="s">
        <v>23</v>
      </c>
      <c r="K129" s="5" t="s">
        <v>23</v>
      </c>
      <c r="L129" s="5" t="s">
        <v>23</v>
      </c>
      <c r="M129" s="5"/>
    </row>
    <row r="130" spans="1:13" ht="40.200000000000003" customHeight="1">
      <c r="A130" s="5">
        <v>127</v>
      </c>
      <c r="B130" s="5" t="s">
        <v>25</v>
      </c>
      <c r="C130" s="5" t="s">
        <v>21</v>
      </c>
      <c r="D130" s="5" t="s">
        <v>22</v>
      </c>
      <c r="E130" s="3" t="s">
        <v>91</v>
      </c>
      <c r="F130" s="23">
        <v>9786269649402</v>
      </c>
      <c r="G130" s="5">
        <v>1</v>
      </c>
      <c r="H130" s="5">
        <v>360</v>
      </c>
      <c r="I130" s="5">
        <v>360</v>
      </c>
      <c r="J130" s="5" t="s">
        <v>23</v>
      </c>
      <c r="K130" s="5" t="s">
        <v>23</v>
      </c>
      <c r="L130" s="5" t="s">
        <v>23</v>
      </c>
      <c r="M130" s="5"/>
    </row>
    <row r="131" spans="1:13" ht="40.200000000000003" customHeight="1">
      <c r="A131" s="5">
        <v>128</v>
      </c>
      <c r="B131" s="3" t="s">
        <v>168</v>
      </c>
      <c r="C131" s="3" t="s">
        <v>169</v>
      </c>
      <c r="D131" s="3" t="s">
        <v>170</v>
      </c>
      <c r="E131" s="5" t="s">
        <v>61</v>
      </c>
      <c r="F131" s="28">
        <v>9786267043516</v>
      </c>
      <c r="G131" s="3">
        <v>1</v>
      </c>
      <c r="H131" s="3">
        <v>390</v>
      </c>
      <c r="I131" s="3">
        <v>390</v>
      </c>
      <c r="J131" s="5" t="s">
        <v>23</v>
      </c>
      <c r="K131" s="5" t="s">
        <v>23</v>
      </c>
      <c r="L131" s="5" t="s">
        <v>23</v>
      </c>
      <c r="M131" s="5"/>
    </row>
    <row r="132" spans="1:13" ht="40.200000000000003" customHeight="1">
      <c r="A132" s="5">
        <v>129</v>
      </c>
      <c r="B132" s="3" t="s">
        <v>171</v>
      </c>
      <c r="C132" s="3" t="s">
        <v>172</v>
      </c>
      <c r="D132" s="3" t="s">
        <v>173</v>
      </c>
      <c r="E132" s="5" t="s">
        <v>61</v>
      </c>
      <c r="F132" s="28">
        <v>9789865556037</v>
      </c>
      <c r="G132" s="3">
        <v>1</v>
      </c>
      <c r="H132" s="3">
        <v>280</v>
      </c>
      <c r="I132" s="3">
        <v>280</v>
      </c>
      <c r="J132" s="5" t="s">
        <v>23</v>
      </c>
      <c r="K132" s="5" t="s">
        <v>23</v>
      </c>
      <c r="L132" s="5" t="s">
        <v>23</v>
      </c>
      <c r="M132" s="5"/>
    </row>
    <row r="133" spans="1:13" ht="40.200000000000003" customHeight="1">
      <c r="A133" s="5">
        <v>130</v>
      </c>
      <c r="B133" s="3" t="s">
        <v>174</v>
      </c>
      <c r="C133" s="3" t="s">
        <v>175</v>
      </c>
      <c r="D133" s="3" t="s">
        <v>176</v>
      </c>
      <c r="E133" s="5" t="s">
        <v>61</v>
      </c>
      <c r="F133" s="15">
        <v>9789570487237</v>
      </c>
      <c r="G133" s="3">
        <v>1</v>
      </c>
      <c r="H133" s="3">
        <v>350</v>
      </c>
      <c r="I133" s="5">
        <v>350</v>
      </c>
      <c r="J133" s="5" t="s">
        <v>23</v>
      </c>
      <c r="K133" s="5" t="s">
        <v>23</v>
      </c>
      <c r="L133" s="5" t="s">
        <v>23</v>
      </c>
      <c r="M133" s="5"/>
    </row>
    <row r="134" spans="1:13" ht="40.200000000000003" customHeight="1">
      <c r="A134" s="5">
        <v>131</v>
      </c>
      <c r="B134" s="3" t="s">
        <v>177</v>
      </c>
      <c r="C134" s="3" t="s">
        <v>178</v>
      </c>
      <c r="D134" s="3" t="s">
        <v>179</v>
      </c>
      <c r="E134" s="5" t="s">
        <v>61</v>
      </c>
      <c r="F134" s="28">
        <v>9789869957939</v>
      </c>
      <c r="G134" s="3">
        <v>1</v>
      </c>
      <c r="H134" s="3">
        <v>260</v>
      </c>
      <c r="I134" s="7">
        <v>260</v>
      </c>
      <c r="J134" s="5" t="s">
        <v>23</v>
      </c>
      <c r="K134" s="5" t="s">
        <v>23</v>
      </c>
      <c r="L134" s="5" t="s">
        <v>23</v>
      </c>
      <c r="M134" s="5"/>
    </row>
    <row r="135" spans="1:13" ht="40.200000000000003" customHeight="1">
      <c r="A135" s="5">
        <v>132</v>
      </c>
      <c r="B135" s="3" t="s">
        <v>180</v>
      </c>
      <c r="C135" s="3" t="s">
        <v>178</v>
      </c>
      <c r="D135" s="3" t="s">
        <v>179</v>
      </c>
      <c r="E135" s="5" t="s">
        <v>61</v>
      </c>
      <c r="F135" s="28">
        <v>9789863196044</v>
      </c>
      <c r="G135" s="3">
        <v>1</v>
      </c>
      <c r="H135" s="3">
        <v>260</v>
      </c>
      <c r="I135" s="7">
        <v>260</v>
      </c>
      <c r="J135" s="5" t="s">
        <v>23</v>
      </c>
      <c r="K135" s="5" t="s">
        <v>23</v>
      </c>
      <c r="L135" s="5" t="s">
        <v>23</v>
      </c>
      <c r="M135" s="5"/>
    </row>
    <row r="136" spans="1:13" ht="40.200000000000003" customHeight="1">
      <c r="A136" s="5">
        <v>133</v>
      </c>
      <c r="B136" s="3" t="s">
        <v>186</v>
      </c>
      <c r="C136" s="3" t="s">
        <v>187</v>
      </c>
      <c r="D136" s="3" t="s">
        <v>188</v>
      </c>
      <c r="E136" s="5" t="s">
        <v>61</v>
      </c>
      <c r="F136" s="4" t="s">
        <v>189</v>
      </c>
      <c r="G136" s="5">
        <v>1</v>
      </c>
      <c r="H136" s="3">
        <v>420</v>
      </c>
      <c r="I136" s="7">
        <v>420</v>
      </c>
      <c r="J136" s="5" t="s">
        <v>23</v>
      </c>
      <c r="K136" s="5" t="s">
        <v>23</v>
      </c>
      <c r="L136" s="5" t="s">
        <v>23</v>
      </c>
      <c r="M136" s="5"/>
    </row>
    <row r="137" spans="1:13" ht="40.200000000000003" customHeight="1">
      <c r="A137" s="5">
        <v>134</v>
      </c>
      <c r="B137" s="3" t="s">
        <v>603</v>
      </c>
      <c r="C137" s="29" t="s">
        <v>197</v>
      </c>
      <c r="D137" s="5" t="s">
        <v>198</v>
      </c>
      <c r="E137" s="5" t="s">
        <v>91</v>
      </c>
      <c r="F137" s="9">
        <v>9789862296240</v>
      </c>
      <c r="G137" s="5">
        <v>1</v>
      </c>
      <c r="H137" s="5">
        <v>1120</v>
      </c>
      <c r="I137" s="5">
        <v>1120</v>
      </c>
      <c r="J137" s="5" t="s">
        <v>199</v>
      </c>
      <c r="K137" s="5" t="s">
        <v>23</v>
      </c>
      <c r="L137" s="5" t="s">
        <v>23</v>
      </c>
      <c r="M137" s="5" t="s">
        <v>607</v>
      </c>
    </row>
    <row r="138" spans="1:13" ht="40.200000000000003" customHeight="1">
      <c r="A138" s="5">
        <v>135</v>
      </c>
      <c r="B138" s="11" t="s">
        <v>236</v>
      </c>
      <c r="C138" s="11" t="s">
        <v>235</v>
      </c>
      <c r="D138" s="30" t="s">
        <v>232</v>
      </c>
      <c r="E138" s="5" t="s">
        <v>61</v>
      </c>
      <c r="F138" s="31" t="s">
        <v>233</v>
      </c>
      <c r="G138" s="10">
        <v>1</v>
      </c>
      <c r="H138" s="10">
        <v>1190</v>
      </c>
      <c r="I138" s="5">
        <v>1190</v>
      </c>
      <c r="J138" s="5" t="s">
        <v>234</v>
      </c>
      <c r="K138" s="5" t="s">
        <v>23</v>
      </c>
      <c r="L138" s="5" t="s">
        <v>23</v>
      </c>
      <c r="M138" s="5" t="s">
        <v>237</v>
      </c>
    </row>
    <row r="139" spans="1:13" ht="40.200000000000003" customHeight="1">
      <c r="A139" s="5">
        <v>136</v>
      </c>
      <c r="B139" s="3" t="s">
        <v>228</v>
      </c>
      <c r="C139" s="5" t="s">
        <v>229</v>
      </c>
      <c r="D139" s="5" t="s">
        <v>230</v>
      </c>
      <c r="E139" s="5" t="s">
        <v>61</v>
      </c>
      <c r="F139" s="27" t="s">
        <v>231</v>
      </c>
      <c r="G139" s="5">
        <v>1</v>
      </c>
      <c r="H139" s="3">
        <v>280</v>
      </c>
      <c r="I139" s="5">
        <v>280</v>
      </c>
      <c r="J139" s="5" t="s">
        <v>23</v>
      </c>
      <c r="K139" s="5" t="s">
        <v>23</v>
      </c>
      <c r="L139" s="5" t="s">
        <v>23</v>
      </c>
      <c r="M139" s="5"/>
    </row>
    <row r="140" spans="1:13" s="8" customFormat="1" ht="40.200000000000003" customHeight="1">
      <c r="A140" s="5">
        <v>137</v>
      </c>
      <c r="B140" s="32" t="s">
        <v>488</v>
      </c>
      <c r="C140" s="33" t="s">
        <v>489</v>
      </c>
      <c r="D140" s="33" t="s">
        <v>230</v>
      </c>
      <c r="E140" s="5" t="s">
        <v>61</v>
      </c>
      <c r="F140" s="27" t="s">
        <v>506</v>
      </c>
      <c r="G140" s="5">
        <v>1</v>
      </c>
      <c r="H140" s="3">
        <v>280</v>
      </c>
      <c r="I140" s="5">
        <v>280</v>
      </c>
      <c r="J140" s="5" t="s">
        <v>23</v>
      </c>
      <c r="K140" s="5" t="s">
        <v>23</v>
      </c>
      <c r="L140" s="5" t="s">
        <v>23</v>
      </c>
      <c r="M140" s="5"/>
    </row>
    <row r="141" spans="1:13" ht="40.200000000000003" customHeight="1">
      <c r="A141" s="5">
        <v>138</v>
      </c>
      <c r="B141" s="3" t="s">
        <v>209</v>
      </c>
      <c r="C141" s="37" t="s">
        <v>210</v>
      </c>
      <c r="D141" s="5" t="s">
        <v>211</v>
      </c>
      <c r="E141" s="5" t="s">
        <v>61</v>
      </c>
      <c r="F141" s="27" t="s">
        <v>219</v>
      </c>
      <c r="G141" s="5">
        <v>1</v>
      </c>
      <c r="H141" s="5">
        <v>380</v>
      </c>
      <c r="I141" s="5">
        <v>380</v>
      </c>
      <c r="J141" s="5" t="s">
        <v>23</v>
      </c>
      <c r="K141" s="5" t="s">
        <v>23</v>
      </c>
      <c r="L141" s="5" t="s">
        <v>23</v>
      </c>
      <c r="M141" s="5"/>
    </row>
    <row r="142" spans="1:13" s="8" customFormat="1" ht="40.200000000000003" customHeight="1">
      <c r="A142" s="5">
        <v>139</v>
      </c>
      <c r="B142" s="7" t="s">
        <v>258</v>
      </c>
      <c r="C142" s="7" t="s">
        <v>259</v>
      </c>
      <c r="D142" s="7" t="s">
        <v>260</v>
      </c>
      <c r="E142" s="7" t="s">
        <v>116</v>
      </c>
      <c r="F142" s="36" t="s">
        <v>261</v>
      </c>
      <c r="G142" s="24">
        <v>1</v>
      </c>
      <c r="H142" s="24">
        <v>320</v>
      </c>
      <c r="I142" s="24">
        <v>320</v>
      </c>
      <c r="J142" s="5" t="s">
        <v>23</v>
      </c>
      <c r="K142" s="5" t="s">
        <v>23</v>
      </c>
      <c r="L142" s="5" t="s">
        <v>23</v>
      </c>
      <c r="M142" s="5"/>
    </row>
    <row r="143" spans="1:13" s="8" customFormat="1" ht="40.200000000000003" customHeight="1">
      <c r="A143" s="5">
        <v>140</v>
      </c>
      <c r="B143" s="7" t="s">
        <v>280</v>
      </c>
      <c r="C143" s="7" t="s">
        <v>281</v>
      </c>
      <c r="D143" s="7" t="s">
        <v>282</v>
      </c>
      <c r="E143" s="7" t="s">
        <v>269</v>
      </c>
      <c r="F143" s="36" t="s">
        <v>283</v>
      </c>
      <c r="G143" s="24">
        <v>1</v>
      </c>
      <c r="H143" s="24">
        <v>280</v>
      </c>
      <c r="I143" s="24">
        <v>280</v>
      </c>
      <c r="J143" s="5" t="s">
        <v>23</v>
      </c>
      <c r="K143" s="5" t="s">
        <v>23</v>
      </c>
      <c r="L143" s="5" t="s">
        <v>23</v>
      </c>
      <c r="M143" s="5"/>
    </row>
    <row r="144" spans="1:13" s="8" customFormat="1" ht="40.200000000000003" customHeight="1">
      <c r="A144" s="5">
        <v>141</v>
      </c>
      <c r="B144" s="24" t="s">
        <v>267</v>
      </c>
      <c r="C144" s="7" t="s">
        <v>668</v>
      </c>
      <c r="D144" s="24" t="s">
        <v>268</v>
      </c>
      <c r="E144" s="24" t="s">
        <v>269</v>
      </c>
      <c r="F144" s="36" t="s">
        <v>270</v>
      </c>
      <c r="G144" s="24">
        <v>1</v>
      </c>
      <c r="H144" s="24">
        <v>300</v>
      </c>
      <c r="I144" s="24">
        <v>300</v>
      </c>
      <c r="J144" s="24" t="s">
        <v>271</v>
      </c>
      <c r="K144" s="24" t="s">
        <v>271</v>
      </c>
      <c r="L144" s="5" t="s">
        <v>23</v>
      </c>
      <c r="M144" s="24"/>
    </row>
    <row r="145" spans="1:13" s="8" customFormat="1" ht="40.200000000000003" customHeight="1">
      <c r="A145" s="5">
        <v>142</v>
      </c>
      <c r="B145" s="3" t="s">
        <v>249</v>
      </c>
      <c r="C145" s="3" t="s">
        <v>250</v>
      </c>
      <c r="D145" s="3" t="s">
        <v>251</v>
      </c>
      <c r="E145" s="5" t="s">
        <v>61</v>
      </c>
      <c r="F145" s="5" t="s">
        <v>252</v>
      </c>
      <c r="G145" s="5">
        <v>1</v>
      </c>
      <c r="H145" s="3">
        <v>759</v>
      </c>
      <c r="I145" s="5">
        <v>759</v>
      </c>
      <c r="J145" s="5" t="s">
        <v>157</v>
      </c>
      <c r="K145" s="5" t="s">
        <v>23</v>
      </c>
      <c r="L145" s="5" t="s">
        <v>234</v>
      </c>
      <c r="M145" s="5" t="s">
        <v>606</v>
      </c>
    </row>
    <row r="146" spans="1:13" s="8" customFormat="1" ht="40.200000000000003" customHeight="1">
      <c r="A146" s="5">
        <v>143</v>
      </c>
      <c r="B146" s="3" t="s">
        <v>639</v>
      </c>
      <c r="C146" s="3" t="s">
        <v>640</v>
      </c>
      <c r="D146" s="3" t="s">
        <v>641</v>
      </c>
      <c r="E146" s="5" t="s">
        <v>61</v>
      </c>
      <c r="F146" s="27" t="s">
        <v>642</v>
      </c>
      <c r="G146" s="5">
        <v>1</v>
      </c>
      <c r="H146" s="3">
        <v>480</v>
      </c>
      <c r="I146" s="5">
        <v>480</v>
      </c>
      <c r="J146" s="24" t="s">
        <v>18</v>
      </c>
      <c r="K146" s="5" t="s">
        <v>23</v>
      </c>
      <c r="L146" s="5" t="s">
        <v>157</v>
      </c>
      <c r="M146" s="5" t="s">
        <v>643</v>
      </c>
    </row>
    <row r="147" spans="1:13" s="8" customFormat="1" ht="40.200000000000003" customHeight="1">
      <c r="A147" s="5">
        <v>144</v>
      </c>
      <c r="B147" s="3" t="s">
        <v>638</v>
      </c>
      <c r="C147" s="3" t="s">
        <v>148</v>
      </c>
      <c r="D147" s="24" t="s">
        <v>149</v>
      </c>
      <c r="E147" s="5" t="s">
        <v>61</v>
      </c>
      <c r="F147" s="9">
        <v>9789865250331</v>
      </c>
      <c r="G147" s="5">
        <v>1</v>
      </c>
      <c r="H147" s="5">
        <v>1200</v>
      </c>
      <c r="I147" s="7">
        <v>1200</v>
      </c>
      <c r="J147" s="5" t="s">
        <v>23</v>
      </c>
      <c r="K147" s="5" t="s">
        <v>23</v>
      </c>
      <c r="L147" s="5" t="s">
        <v>23</v>
      </c>
      <c r="M147" s="5"/>
    </row>
    <row r="148" spans="1:13" s="8" customFormat="1" ht="40.200000000000003" customHeight="1">
      <c r="A148" s="5">
        <v>145</v>
      </c>
      <c r="B148" s="5" t="s">
        <v>301</v>
      </c>
      <c r="C148" s="5" t="s">
        <v>302</v>
      </c>
      <c r="D148" s="5" t="s">
        <v>303</v>
      </c>
      <c r="E148" s="5" t="s">
        <v>91</v>
      </c>
      <c r="F148" s="23">
        <v>9789864403035</v>
      </c>
      <c r="G148" s="5">
        <v>1</v>
      </c>
      <c r="H148" s="5">
        <v>420</v>
      </c>
      <c r="I148" s="24">
        <v>420</v>
      </c>
      <c r="J148" s="5" t="s">
        <v>23</v>
      </c>
      <c r="K148" s="5" t="s">
        <v>23</v>
      </c>
      <c r="L148" s="5" t="s">
        <v>23</v>
      </c>
      <c r="M148" s="5"/>
    </row>
    <row r="149" spans="1:13" s="8" customFormat="1" ht="40.200000000000003" customHeight="1">
      <c r="A149" s="5">
        <v>146</v>
      </c>
      <c r="B149" s="3" t="s">
        <v>304</v>
      </c>
      <c r="C149" s="3" t="s">
        <v>305</v>
      </c>
      <c r="D149" s="5" t="s">
        <v>306</v>
      </c>
      <c r="E149" s="5" t="s">
        <v>116</v>
      </c>
      <c r="F149" s="9">
        <v>9789869983617</v>
      </c>
      <c r="G149" s="5">
        <v>1</v>
      </c>
      <c r="H149" s="5">
        <v>620</v>
      </c>
      <c r="I149" s="5">
        <v>620</v>
      </c>
      <c r="J149" s="5" t="s">
        <v>23</v>
      </c>
      <c r="K149" s="5" t="s">
        <v>23</v>
      </c>
      <c r="L149" s="5" t="s">
        <v>23</v>
      </c>
      <c r="M149" s="5"/>
    </row>
    <row r="150" spans="1:13" s="8" customFormat="1" ht="40.200000000000003" customHeight="1">
      <c r="A150" s="5">
        <v>147</v>
      </c>
      <c r="B150" s="3" t="s">
        <v>307</v>
      </c>
      <c r="C150" s="3" t="s">
        <v>305</v>
      </c>
      <c r="D150" s="5" t="s">
        <v>306</v>
      </c>
      <c r="E150" s="5" t="s">
        <v>269</v>
      </c>
      <c r="F150" s="9">
        <v>9789869983624</v>
      </c>
      <c r="G150" s="5">
        <v>1</v>
      </c>
      <c r="H150" s="5">
        <v>620</v>
      </c>
      <c r="I150" s="5">
        <v>620</v>
      </c>
      <c r="J150" s="5" t="s">
        <v>23</v>
      </c>
      <c r="K150" s="5" t="s">
        <v>23</v>
      </c>
      <c r="L150" s="5" t="s">
        <v>23</v>
      </c>
      <c r="M150" s="5"/>
    </row>
    <row r="151" spans="1:13" s="8" customFormat="1" ht="40.200000000000003" customHeight="1">
      <c r="A151" s="5">
        <v>148</v>
      </c>
      <c r="B151" s="3" t="s">
        <v>308</v>
      </c>
      <c r="C151" s="3" t="s">
        <v>305</v>
      </c>
      <c r="D151" s="5" t="s">
        <v>306</v>
      </c>
      <c r="E151" s="5" t="s">
        <v>116</v>
      </c>
      <c r="F151" s="9">
        <v>9789869983631</v>
      </c>
      <c r="G151" s="5">
        <v>1</v>
      </c>
      <c r="H151" s="5">
        <v>620</v>
      </c>
      <c r="I151" s="5">
        <v>620</v>
      </c>
      <c r="J151" s="5" t="s">
        <v>23</v>
      </c>
      <c r="K151" s="5" t="s">
        <v>23</v>
      </c>
      <c r="L151" s="5" t="s">
        <v>23</v>
      </c>
      <c r="M151" s="5"/>
    </row>
    <row r="152" spans="1:13" s="8" customFormat="1" ht="40.200000000000003" customHeight="1">
      <c r="A152" s="5">
        <v>149</v>
      </c>
      <c r="B152" s="3" t="s">
        <v>309</v>
      </c>
      <c r="C152" s="3" t="s">
        <v>305</v>
      </c>
      <c r="D152" s="5" t="s">
        <v>306</v>
      </c>
      <c r="E152" s="5" t="s">
        <v>116</v>
      </c>
      <c r="F152" s="9">
        <v>9789869983679</v>
      </c>
      <c r="G152" s="5">
        <v>1</v>
      </c>
      <c r="H152" s="5">
        <v>550</v>
      </c>
      <c r="I152" s="5">
        <v>550</v>
      </c>
      <c r="J152" s="5" t="s">
        <v>23</v>
      </c>
      <c r="K152" s="5" t="s">
        <v>23</v>
      </c>
      <c r="L152" s="5" t="s">
        <v>23</v>
      </c>
      <c r="M152" s="5"/>
    </row>
    <row r="153" spans="1:13" s="8" customFormat="1" ht="40.200000000000003" customHeight="1">
      <c r="A153" s="5">
        <v>150</v>
      </c>
      <c r="B153" s="3" t="s">
        <v>310</v>
      </c>
      <c r="C153" s="3" t="s">
        <v>305</v>
      </c>
      <c r="D153" s="5" t="s">
        <v>306</v>
      </c>
      <c r="E153" s="5" t="s">
        <v>116</v>
      </c>
      <c r="F153" s="9">
        <v>9789869983655</v>
      </c>
      <c r="G153" s="5">
        <v>1</v>
      </c>
      <c r="H153" s="5">
        <v>550</v>
      </c>
      <c r="I153" s="5">
        <v>550</v>
      </c>
      <c r="J153" s="5" t="s">
        <v>23</v>
      </c>
      <c r="K153" s="5" t="s">
        <v>23</v>
      </c>
      <c r="L153" s="5" t="s">
        <v>23</v>
      </c>
      <c r="M153" s="5"/>
    </row>
    <row r="154" spans="1:13" s="8" customFormat="1" ht="40.200000000000003" customHeight="1">
      <c r="A154" s="5">
        <v>151</v>
      </c>
      <c r="B154" s="3" t="s">
        <v>311</v>
      </c>
      <c r="C154" s="3" t="s">
        <v>305</v>
      </c>
      <c r="D154" s="5" t="s">
        <v>306</v>
      </c>
      <c r="E154" s="5" t="s">
        <v>312</v>
      </c>
      <c r="F154" s="9">
        <v>9789869983648</v>
      </c>
      <c r="G154" s="5">
        <v>1</v>
      </c>
      <c r="H154" s="5">
        <v>550</v>
      </c>
      <c r="I154" s="5">
        <v>550</v>
      </c>
      <c r="J154" s="5" t="s">
        <v>23</v>
      </c>
      <c r="K154" s="5" t="s">
        <v>23</v>
      </c>
      <c r="L154" s="5" t="s">
        <v>23</v>
      </c>
      <c r="M154" s="5"/>
    </row>
    <row r="155" spans="1:13" s="8" customFormat="1" ht="40.200000000000003" customHeight="1">
      <c r="A155" s="5">
        <v>152</v>
      </c>
      <c r="B155" s="3" t="s">
        <v>313</v>
      </c>
      <c r="C155" s="3" t="s">
        <v>305</v>
      </c>
      <c r="D155" s="5" t="s">
        <v>306</v>
      </c>
      <c r="E155" s="5" t="s">
        <v>312</v>
      </c>
      <c r="F155" s="9">
        <v>9789869983662</v>
      </c>
      <c r="G155" s="5">
        <v>1</v>
      </c>
      <c r="H155" s="5">
        <v>550</v>
      </c>
      <c r="I155" s="5">
        <v>550</v>
      </c>
      <c r="J155" s="5" t="s">
        <v>23</v>
      </c>
      <c r="K155" s="5" t="s">
        <v>23</v>
      </c>
      <c r="L155" s="5" t="s">
        <v>23</v>
      </c>
      <c r="M155" s="5"/>
    </row>
    <row r="156" spans="1:13" s="8" customFormat="1" ht="40.200000000000003" customHeight="1">
      <c r="A156" s="5">
        <v>153</v>
      </c>
      <c r="B156" s="3" t="s">
        <v>314</v>
      </c>
      <c r="C156" s="3" t="s">
        <v>305</v>
      </c>
      <c r="D156" s="5" t="s">
        <v>306</v>
      </c>
      <c r="E156" s="5" t="s">
        <v>116</v>
      </c>
      <c r="F156" s="9">
        <v>9789869983686</v>
      </c>
      <c r="G156" s="5">
        <v>1</v>
      </c>
      <c r="H156" s="5">
        <v>550</v>
      </c>
      <c r="I156" s="5">
        <v>550</v>
      </c>
      <c r="J156" s="5" t="s">
        <v>23</v>
      </c>
      <c r="K156" s="5" t="s">
        <v>23</v>
      </c>
      <c r="L156" s="5" t="s">
        <v>23</v>
      </c>
      <c r="M156" s="5"/>
    </row>
    <row r="157" spans="1:13" s="8" customFormat="1" ht="40.200000000000003" customHeight="1">
      <c r="A157" s="5">
        <v>154</v>
      </c>
      <c r="B157" s="3" t="s">
        <v>566</v>
      </c>
      <c r="C157" s="3" t="s">
        <v>567</v>
      </c>
      <c r="D157" s="5" t="s">
        <v>36</v>
      </c>
      <c r="E157" s="5" t="s">
        <v>61</v>
      </c>
      <c r="F157" s="27" t="s">
        <v>568</v>
      </c>
      <c r="G157" s="5">
        <v>1</v>
      </c>
      <c r="H157" s="5">
        <v>320</v>
      </c>
      <c r="I157" s="5">
        <v>320</v>
      </c>
      <c r="J157" s="5" t="s">
        <v>23</v>
      </c>
      <c r="K157" s="5" t="s">
        <v>23</v>
      </c>
      <c r="L157" s="5" t="s">
        <v>23</v>
      </c>
      <c r="M157" s="5"/>
    </row>
    <row r="158" spans="1:13" s="8" customFormat="1" ht="40.200000000000003" customHeight="1">
      <c r="A158" s="5">
        <v>155</v>
      </c>
      <c r="B158" s="3" t="s">
        <v>569</v>
      </c>
      <c r="C158" s="3" t="s">
        <v>567</v>
      </c>
      <c r="D158" s="5" t="s">
        <v>36</v>
      </c>
      <c r="E158" s="5" t="s">
        <v>61</v>
      </c>
      <c r="F158" s="27" t="s">
        <v>570</v>
      </c>
      <c r="G158" s="5">
        <v>1</v>
      </c>
      <c r="H158" s="5">
        <v>320</v>
      </c>
      <c r="I158" s="5">
        <v>320</v>
      </c>
      <c r="J158" s="5" t="s">
        <v>23</v>
      </c>
      <c r="K158" s="5" t="s">
        <v>23</v>
      </c>
      <c r="L158" s="5" t="s">
        <v>23</v>
      </c>
      <c r="M158" s="5"/>
    </row>
    <row r="159" spans="1:13" s="8" customFormat="1" ht="40.200000000000003" customHeight="1">
      <c r="A159" s="5">
        <v>156</v>
      </c>
      <c r="B159" s="7" t="s">
        <v>324</v>
      </c>
      <c r="C159" s="7" t="s">
        <v>321</v>
      </c>
      <c r="D159" s="7" t="s">
        <v>322</v>
      </c>
      <c r="E159" s="5" t="s">
        <v>61</v>
      </c>
      <c r="F159" s="24" t="s">
        <v>323</v>
      </c>
      <c r="G159" s="24">
        <v>1</v>
      </c>
      <c r="H159" s="7">
        <v>220</v>
      </c>
      <c r="I159" s="24">
        <v>220</v>
      </c>
      <c r="J159" s="5" t="s">
        <v>23</v>
      </c>
      <c r="K159" s="5" t="s">
        <v>23</v>
      </c>
      <c r="L159" s="5" t="s">
        <v>23</v>
      </c>
      <c r="M159" s="5"/>
    </row>
    <row r="160" spans="1:13" s="8" customFormat="1" ht="40.200000000000003" customHeight="1">
      <c r="A160" s="5">
        <v>157</v>
      </c>
      <c r="B160" s="7" t="s">
        <v>325</v>
      </c>
      <c r="C160" s="7" t="s">
        <v>326</v>
      </c>
      <c r="D160" s="7" t="s">
        <v>327</v>
      </c>
      <c r="E160" s="7" t="s">
        <v>116</v>
      </c>
      <c r="F160" s="36" t="s">
        <v>328</v>
      </c>
      <c r="G160" s="24">
        <v>1</v>
      </c>
      <c r="H160" s="24">
        <v>480</v>
      </c>
      <c r="I160" s="24">
        <v>480</v>
      </c>
      <c r="J160" s="5" t="s">
        <v>23</v>
      </c>
      <c r="K160" s="5" t="s">
        <v>23</v>
      </c>
      <c r="L160" s="5" t="s">
        <v>23</v>
      </c>
      <c r="M160" s="5"/>
    </row>
    <row r="161" spans="1:13" s="8" customFormat="1" ht="40.200000000000003" customHeight="1">
      <c r="A161" s="5">
        <v>158</v>
      </c>
      <c r="B161" s="5" t="s">
        <v>329</v>
      </c>
      <c r="C161" s="54" t="s">
        <v>330</v>
      </c>
      <c r="D161" s="5" t="s">
        <v>331</v>
      </c>
      <c r="E161" s="5" t="s">
        <v>332</v>
      </c>
      <c r="F161" s="55">
        <v>9789865576622</v>
      </c>
      <c r="G161" s="5">
        <v>1</v>
      </c>
      <c r="H161" s="54">
        <v>280</v>
      </c>
      <c r="I161" s="24">
        <v>280</v>
      </c>
      <c r="J161" s="5" t="s">
        <v>23</v>
      </c>
      <c r="K161" s="5" t="s">
        <v>23</v>
      </c>
      <c r="L161" s="5" t="s">
        <v>23</v>
      </c>
      <c r="M161" s="5"/>
    </row>
    <row r="162" spans="1:13" s="8" customFormat="1" ht="79.95" customHeight="1">
      <c r="A162" s="5">
        <v>159</v>
      </c>
      <c r="B162" s="77" t="s">
        <v>479</v>
      </c>
      <c r="C162" s="44" t="s">
        <v>474</v>
      </c>
      <c r="D162" s="44" t="s">
        <v>475</v>
      </c>
      <c r="E162" s="5" t="s">
        <v>61</v>
      </c>
      <c r="F162" s="34" t="s">
        <v>476</v>
      </c>
      <c r="G162" s="5">
        <v>1</v>
      </c>
      <c r="H162" s="26">
        <v>3000</v>
      </c>
      <c r="I162" s="26">
        <v>3000</v>
      </c>
      <c r="J162" s="26" t="s">
        <v>478</v>
      </c>
      <c r="K162" s="5" t="s">
        <v>23</v>
      </c>
      <c r="L162" s="5" t="s">
        <v>23</v>
      </c>
      <c r="M162" s="5" t="s">
        <v>477</v>
      </c>
    </row>
    <row r="163" spans="1:13" s="8" customFormat="1" ht="40.200000000000003" customHeight="1">
      <c r="A163" s="5">
        <v>160</v>
      </c>
      <c r="B163" s="3" t="s">
        <v>293</v>
      </c>
      <c r="C163" s="7" t="s">
        <v>291</v>
      </c>
      <c r="D163" s="24" t="s">
        <v>243</v>
      </c>
      <c r="E163" s="5" t="s">
        <v>269</v>
      </c>
      <c r="F163" s="9">
        <v>9789576581120</v>
      </c>
      <c r="G163" s="5">
        <v>1</v>
      </c>
      <c r="H163" s="5">
        <v>280</v>
      </c>
      <c r="I163" s="5">
        <v>280</v>
      </c>
      <c r="J163" s="5" t="s">
        <v>23</v>
      </c>
      <c r="K163" s="5" t="s">
        <v>23</v>
      </c>
      <c r="L163" s="5" t="s">
        <v>23</v>
      </c>
      <c r="M163" s="5"/>
    </row>
    <row r="164" spans="1:13" s="8" customFormat="1" ht="40.200000000000003" customHeight="1">
      <c r="A164" s="5">
        <v>161</v>
      </c>
      <c r="B164" s="3" t="s">
        <v>292</v>
      </c>
      <c r="C164" s="7" t="s">
        <v>291</v>
      </c>
      <c r="D164" s="24" t="s">
        <v>243</v>
      </c>
      <c r="E164" s="5" t="s">
        <v>269</v>
      </c>
      <c r="F164" s="9">
        <v>9789576581137</v>
      </c>
      <c r="G164" s="5">
        <v>1</v>
      </c>
      <c r="H164" s="5">
        <v>280</v>
      </c>
      <c r="I164" s="5">
        <v>280</v>
      </c>
      <c r="J164" s="5" t="s">
        <v>23</v>
      </c>
      <c r="K164" s="5" t="s">
        <v>23</v>
      </c>
      <c r="L164" s="5" t="s">
        <v>23</v>
      </c>
      <c r="M164" s="5"/>
    </row>
    <row r="165" spans="1:13" s="8" customFormat="1" ht="40.200000000000003" customHeight="1">
      <c r="A165" s="5">
        <v>162</v>
      </c>
      <c r="B165" s="10" t="s">
        <v>353</v>
      </c>
      <c r="C165" s="10" t="s">
        <v>354</v>
      </c>
      <c r="D165" s="30" t="s">
        <v>355</v>
      </c>
      <c r="E165" s="5" t="s">
        <v>61</v>
      </c>
      <c r="F165" s="30" t="s">
        <v>356</v>
      </c>
      <c r="G165" s="5">
        <v>1</v>
      </c>
      <c r="H165" s="10">
        <v>250</v>
      </c>
      <c r="I165" s="10">
        <v>250</v>
      </c>
      <c r="J165" s="5" t="s">
        <v>23</v>
      </c>
      <c r="K165" s="5" t="s">
        <v>23</v>
      </c>
      <c r="L165" s="5" t="s">
        <v>23</v>
      </c>
      <c r="M165" s="5"/>
    </row>
    <row r="166" spans="1:13" s="8" customFormat="1" ht="40.200000000000003" customHeight="1">
      <c r="A166" s="5">
        <v>163</v>
      </c>
      <c r="B166" s="10" t="s">
        <v>357</v>
      </c>
      <c r="C166" s="10" t="s">
        <v>354</v>
      </c>
      <c r="D166" s="30" t="s">
        <v>355</v>
      </c>
      <c r="E166" s="5" t="s">
        <v>61</v>
      </c>
      <c r="F166" s="30" t="s">
        <v>358</v>
      </c>
      <c r="G166" s="5">
        <v>1</v>
      </c>
      <c r="H166" s="10">
        <v>250</v>
      </c>
      <c r="I166" s="10">
        <v>250</v>
      </c>
      <c r="J166" s="5" t="s">
        <v>23</v>
      </c>
      <c r="K166" s="5" t="s">
        <v>23</v>
      </c>
      <c r="L166" s="5" t="s">
        <v>23</v>
      </c>
      <c r="M166" s="5"/>
    </row>
    <row r="167" spans="1:13" s="8" customFormat="1" ht="40.200000000000003" customHeight="1">
      <c r="A167" s="5">
        <v>164</v>
      </c>
      <c r="B167" s="10" t="s">
        <v>359</v>
      </c>
      <c r="C167" s="10" t="s">
        <v>354</v>
      </c>
      <c r="D167" s="30" t="s">
        <v>355</v>
      </c>
      <c r="E167" s="5" t="s">
        <v>61</v>
      </c>
      <c r="F167" s="30" t="s">
        <v>360</v>
      </c>
      <c r="G167" s="5">
        <v>1</v>
      </c>
      <c r="H167" s="10">
        <v>250</v>
      </c>
      <c r="I167" s="10">
        <v>250</v>
      </c>
      <c r="J167" s="5" t="s">
        <v>23</v>
      </c>
      <c r="K167" s="5" t="s">
        <v>23</v>
      </c>
      <c r="L167" s="5" t="s">
        <v>23</v>
      </c>
      <c r="M167" s="5"/>
    </row>
    <row r="168" spans="1:13" s="8" customFormat="1" ht="40.200000000000003" customHeight="1">
      <c r="A168" s="5">
        <v>165</v>
      </c>
      <c r="B168" s="10" t="s">
        <v>361</v>
      </c>
      <c r="C168" s="10" t="s">
        <v>354</v>
      </c>
      <c r="D168" s="30" t="s">
        <v>355</v>
      </c>
      <c r="E168" s="5" t="s">
        <v>61</v>
      </c>
      <c r="F168" s="30" t="s">
        <v>362</v>
      </c>
      <c r="G168" s="5">
        <v>1</v>
      </c>
      <c r="H168" s="10">
        <v>250</v>
      </c>
      <c r="I168" s="10">
        <v>250</v>
      </c>
      <c r="J168" s="5" t="s">
        <v>23</v>
      </c>
      <c r="K168" s="5" t="s">
        <v>23</v>
      </c>
      <c r="L168" s="5" t="s">
        <v>23</v>
      </c>
      <c r="M168" s="5"/>
    </row>
    <row r="169" spans="1:13" s="8" customFormat="1" ht="40.200000000000003" customHeight="1">
      <c r="A169" s="5">
        <v>166</v>
      </c>
      <c r="B169" s="10" t="s">
        <v>363</v>
      </c>
      <c r="C169" s="10" t="s">
        <v>354</v>
      </c>
      <c r="D169" s="30" t="s">
        <v>355</v>
      </c>
      <c r="E169" s="5" t="s">
        <v>61</v>
      </c>
      <c r="F169" s="30" t="s">
        <v>364</v>
      </c>
      <c r="G169" s="5">
        <v>1</v>
      </c>
      <c r="H169" s="10">
        <v>250</v>
      </c>
      <c r="I169" s="10">
        <v>250</v>
      </c>
      <c r="J169" s="5" t="s">
        <v>23</v>
      </c>
      <c r="K169" s="5" t="s">
        <v>23</v>
      </c>
      <c r="L169" s="5" t="s">
        <v>23</v>
      </c>
      <c r="M169" s="5"/>
    </row>
    <row r="170" spans="1:13" s="8" customFormat="1" ht="40.200000000000003" customHeight="1">
      <c r="A170" s="5">
        <v>167</v>
      </c>
      <c r="B170" s="10" t="s">
        <v>365</v>
      </c>
      <c r="C170" s="11" t="s">
        <v>669</v>
      </c>
      <c r="D170" s="30" t="s">
        <v>355</v>
      </c>
      <c r="E170" s="5" t="s">
        <v>61</v>
      </c>
      <c r="F170" s="30" t="s">
        <v>366</v>
      </c>
      <c r="G170" s="5">
        <v>1</v>
      </c>
      <c r="H170" s="10">
        <v>250</v>
      </c>
      <c r="I170" s="10">
        <v>250</v>
      </c>
      <c r="J170" s="5" t="s">
        <v>23</v>
      </c>
      <c r="K170" s="5" t="s">
        <v>23</v>
      </c>
      <c r="L170" s="5" t="s">
        <v>23</v>
      </c>
      <c r="M170" s="5"/>
    </row>
    <row r="171" spans="1:13" s="8" customFormat="1" ht="40.200000000000003" customHeight="1">
      <c r="A171" s="5">
        <v>168</v>
      </c>
      <c r="B171" s="10" t="s">
        <v>546</v>
      </c>
      <c r="C171" s="11" t="s">
        <v>547</v>
      </c>
      <c r="D171" s="30" t="s">
        <v>548</v>
      </c>
      <c r="E171" s="5" t="s">
        <v>61</v>
      </c>
      <c r="F171" s="30" t="s">
        <v>549</v>
      </c>
      <c r="G171" s="5">
        <v>1</v>
      </c>
      <c r="H171" s="10">
        <v>350</v>
      </c>
      <c r="I171" s="10">
        <v>350</v>
      </c>
      <c r="J171" s="5" t="s">
        <v>23</v>
      </c>
      <c r="K171" s="5" t="s">
        <v>23</v>
      </c>
      <c r="L171" s="5" t="s">
        <v>23</v>
      </c>
      <c r="M171" s="5"/>
    </row>
    <row r="172" spans="1:13" s="8" customFormat="1" ht="40.200000000000003" customHeight="1">
      <c r="A172" s="5">
        <v>169</v>
      </c>
      <c r="B172" s="3" t="s">
        <v>152</v>
      </c>
      <c r="C172" s="3" t="s">
        <v>155</v>
      </c>
      <c r="D172" s="5" t="s">
        <v>153</v>
      </c>
      <c r="E172" s="5" t="s">
        <v>156</v>
      </c>
      <c r="F172" s="9">
        <v>9789869883900</v>
      </c>
      <c r="G172" s="5">
        <v>1</v>
      </c>
      <c r="H172" s="5">
        <v>1680</v>
      </c>
      <c r="I172" s="5">
        <v>1680</v>
      </c>
      <c r="J172" s="5" t="s">
        <v>157</v>
      </c>
      <c r="K172" s="5" t="s">
        <v>23</v>
      </c>
      <c r="L172" s="5" t="s">
        <v>23</v>
      </c>
      <c r="M172" s="5" t="s">
        <v>470</v>
      </c>
    </row>
    <row r="173" spans="1:13" s="8" customFormat="1" ht="40.200000000000003" customHeight="1">
      <c r="A173" s="5">
        <v>170</v>
      </c>
      <c r="B173" s="3" t="s">
        <v>154</v>
      </c>
      <c r="C173" s="3" t="s">
        <v>155</v>
      </c>
      <c r="D173" s="5" t="s">
        <v>153</v>
      </c>
      <c r="E173" s="5" t="s">
        <v>156</v>
      </c>
      <c r="F173" s="9">
        <v>9789869883962</v>
      </c>
      <c r="G173" s="5">
        <v>1</v>
      </c>
      <c r="H173" s="5">
        <v>1680</v>
      </c>
      <c r="I173" s="5">
        <v>1680</v>
      </c>
      <c r="J173" s="5" t="s">
        <v>157</v>
      </c>
      <c r="K173" s="5" t="s">
        <v>23</v>
      </c>
      <c r="L173" s="5" t="s">
        <v>23</v>
      </c>
      <c r="M173" s="5" t="s">
        <v>470</v>
      </c>
    </row>
    <row r="174" spans="1:13" s="8" customFormat="1" ht="40.200000000000003" customHeight="1">
      <c r="A174" s="5">
        <v>171</v>
      </c>
      <c r="B174" s="7" t="s">
        <v>427</v>
      </c>
      <c r="C174" s="7" t="s">
        <v>428</v>
      </c>
      <c r="D174" s="7" t="s">
        <v>429</v>
      </c>
      <c r="E174" s="5" t="s">
        <v>61</v>
      </c>
      <c r="F174" s="24" t="s">
        <v>430</v>
      </c>
      <c r="G174" s="5">
        <v>1</v>
      </c>
      <c r="H174" s="7">
        <v>360</v>
      </c>
      <c r="I174" s="26">
        <v>360</v>
      </c>
      <c r="J174" s="5" t="s">
        <v>23</v>
      </c>
      <c r="K174" s="5" t="s">
        <v>23</v>
      </c>
      <c r="L174" s="5" t="s">
        <v>23</v>
      </c>
      <c r="M174" s="5" t="s">
        <v>689</v>
      </c>
    </row>
    <row r="175" spans="1:13" s="8" customFormat="1" ht="40.200000000000003" customHeight="1">
      <c r="A175" s="5">
        <v>172</v>
      </c>
      <c r="B175" s="3" t="s">
        <v>340</v>
      </c>
      <c r="C175" s="3" t="s">
        <v>445</v>
      </c>
      <c r="D175" s="3" t="s">
        <v>341</v>
      </c>
      <c r="E175" s="5" t="s">
        <v>61</v>
      </c>
      <c r="F175" s="5" t="s">
        <v>342</v>
      </c>
      <c r="G175" s="5">
        <v>1</v>
      </c>
      <c r="H175" s="3">
        <v>450</v>
      </c>
      <c r="I175" s="5">
        <v>450</v>
      </c>
      <c r="J175" s="5" t="s">
        <v>23</v>
      </c>
      <c r="K175" s="5" t="s">
        <v>23</v>
      </c>
      <c r="L175" s="5" t="s">
        <v>23</v>
      </c>
      <c r="M175" s="5"/>
    </row>
    <row r="176" spans="1:13" s="8" customFormat="1" ht="55.95" customHeight="1">
      <c r="A176" s="5">
        <v>173</v>
      </c>
      <c r="B176" s="3" t="s">
        <v>345</v>
      </c>
      <c r="C176" s="3" t="s">
        <v>346</v>
      </c>
      <c r="D176" s="3" t="s">
        <v>347</v>
      </c>
      <c r="E176" s="5" t="s">
        <v>61</v>
      </c>
      <c r="F176" s="5" t="s">
        <v>348</v>
      </c>
      <c r="G176" s="5">
        <v>1</v>
      </c>
      <c r="H176" s="3">
        <v>320</v>
      </c>
      <c r="I176" s="5">
        <v>320</v>
      </c>
      <c r="J176" s="5" t="s">
        <v>23</v>
      </c>
      <c r="K176" s="5" t="s">
        <v>23</v>
      </c>
      <c r="L176" s="5" t="s">
        <v>23</v>
      </c>
      <c r="M176" s="5"/>
    </row>
    <row r="177" spans="1:13" s="8" customFormat="1" ht="25.2" customHeight="1">
      <c r="A177" s="5">
        <v>174</v>
      </c>
      <c r="B177" s="3" t="s">
        <v>294</v>
      </c>
      <c r="C177" s="3" t="s">
        <v>295</v>
      </c>
      <c r="D177" s="5" t="s">
        <v>296</v>
      </c>
      <c r="E177" s="5" t="s">
        <v>269</v>
      </c>
      <c r="F177" s="56">
        <v>9789865588427</v>
      </c>
      <c r="G177" s="24">
        <v>1</v>
      </c>
      <c r="H177" s="5">
        <v>360</v>
      </c>
      <c r="I177" s="5">
        <v>360</v>
      </c>
      <c r="J177" s="5" t="s">
        <v>23</v>
      </c>
      <c r="K177" s="5" t="s">
        <v>23</v>
      </c>
      <c r="L177" s="5" t="s">
        <v>23</v>
      </c>
      <c r="M177" s="5"/>
    </row>
    <row r="178" spans="1:13" s="8" customFormat="1" ht="25.2" customHeight="1">
      <c r="A178" s="5">
        <v>175</v>
      </c>
      <c r="B178" s="3" t="s">
        <v>297</v>
      </c>
      <c r="C178" s="3" t="s">
        <v>295</v>
      </c>
      <c r="D178" s="5" t="s">
        <v>296</v>
      </c>
      <c r="E178" s="5" t="s">
        <v>269</v>
      </c>
      <c r="F178" s="9">
        <v>9789865588540</v>
      </c>
      <c r="G178" s="24">
        <v>1</v>
      </c>
      <c r="H178" s="5">
        <v>360</v>
      </c>
      <c r="I178" s="5">
        <v>360</v>
      </c>
      <c r="J178" s="5" t="s">
        <v>23</v>
      </c>
      <c r="K178" s="5" t="s">
        <v>23</v>
      </c>
      <c r="L178" s="5" t="s">
        <v>23</v>
      </c>
      <c r="M178" s="5"/>
    </row>
    <row r="179" spans="1:13" s="8" customFormat="1" ht="25.2" customHeight="1">
      <c r="A179" s="5">
        <v>176</v>
      </c>
      <c r="B179" s="3" t="s">
        <v>298</v>
      </c>
      <c r="C179" s="3" t="s">
        <v>295</v>
      </c>
      <c r="D179" s="5" t="s">
        <v>296</v>
      </c>
      <c r="E179" s="5" t="s">
        <v>299</v>
      </c>
      <c r="F179" s="9">
        <v>9789865588700</v>
      </c>
      <c r="G179" s="24">
        <v>1</v>
      </c>
      <c r="H179" s="5">
        <v>360</v>
      </c>
      <c r="I179" s="5">
        <v>360</v>
      </c>
      <c r="J179" s="5" t="s">
        <v>23</v>
      </c>
      <c r="K179" s="5" t="s">
        <v>23</v>
      </c>
      <c r="L179" s="5" t="s">
        <v>23</v>
      </c>
      <c r="M179" s="5"/>
    </row>
    <row r="180" spans="1:13" ht="25.2" customHeight="1">
      <c r="A180" s="5">
        <v>177</v>
      </c>
      <c r="B180" s="3" t="s">
        <v>300</v>
      </c>
      <c r="C180" s="3" t="s">
        <v>295</v>
      </c>
      <c r="D180" s="5" t="s">
        <v>296</v>
      </c>
      <c r="E180" s="5" t="s">
        <v>299</v>
      </c>
      <c r="F180" s="9">
        <v>9786267188033</v>
      </c>
      <c r="G180" s="24">
        <v>1</v>
      </c>
      <c r="H180" s="5">
        <v>360</v>
      </c>
      <c r="I180" s="5">
        <v>360</v>
      </c>
      <c r="J180" s="5" t="s">
        <v>23</v>
      </c>
      <c r="K180" s="5" t="s">
        <v>23</v>
      </c>
      <c r="L180" s="5" t="s">
        <v>23</v>
      </c>
      <c r="M180" s="5"/>
    </row>
    <row r="181" spans="1:13" s="8" customFormat="1" ht="25.2" customHeight="1">
      <c r="A181" s="5">
        <v>178</v>
      </c>
      <c r="B181" s="3" t="s">
        <v>550</v>
      </c>
      <c r="C181" s="3" t="s">
        <v>670</v>
      </c>
      <c r="D181" s="5" t="s">
        <v>30</v>
      </c>
      <c r="E181" s="5" t="s">
        <v>61</v>
      </c>
      <c r="F181" s="27" t="s">
        <v>551</v>
      </c>
      <c r="G181" s="24">
        <v>1</v>
      </c>
      <c r="H181" s="5">
        <v>350</v>
      </c>
      <c r="I181" s="5">
        <v>350</v>
      </c>
      <c r="J181" s="5" t="s">
        <v>23</v>
      </c>
      <c r="K181" s="5" t="s">
        <v>23</v>
      </c>
      <c r="L181" s="5" t="s">
        <v>23</v>
      </c>
      <c r="M181" s="5"/>
    </row>
    <row r="182" spans="1:13" ht="25.2" customHeight="1">
      <c r="A182" s="5">
        <v>179</v>
      </c>
      <c r="B182" s="3" t="s">
        <v>158</v>
      </c>
      <c r="C182" s="3" t="s">
        <v>159</v>
      </c>
      <c r="D182" s="3" t="s">
        <v>160</v>
      </c>
      <c r="E182" s="5" t="s">
        <v>161</v>
      </c>
      <c r="F182" s="4" t="s">
        <v>162</v>
      </c>
      <c r="G182" s="5">
        <v>1</v>
      </c>
      <c r="H182" s="3">
        <v>380</v>
      </c>
      <c r="I182" s="7">
        <v>380</v>
      </c>
      <c r="J182" s="5" t="s">
        <v>23</v>
      </c>
      <c r="K182" s="5" t="s">
        <v>23</v>
      </c>
      <c r="L182" s="5" t="s">
        <v>23</v>
      </c>
      <c r="M182" s="5"/>
    </row>
    <row r="183" spans="1:13" ht="25.2" customHeight="1">
      <c r="A183" s="5">
        <v>180</v>
      </c>
      <c r="B183" s="7" t="s">
        <v>315</v>
      </c>
      <c r="C183" s="24" t="s">
        <v>316</v>
      </c>
      <c r="D183" s="7" t="s">
        <v>344</v>
      </c>
      <c r="E183" s="5" t="s">
        <v>61</v>
      </c>
      <c r="F183" s="34" t="s">
        <v>343</v>
      </c>
      <c r="G183" s="24">
        <v>1</v>
      </c>
      <c r="H183" s="7">
        <v>450</v>
      </c>
      <c r="I183" s="24">
        <v>450</v>
      </c>
      <c r="J183" s="5" t="s">
        <v>23</v>
      </c>
      <c r="K183" s="5" t="s">
        <v>23</v>
      </c>
      <c r="L183" s="5" t="s">
        <v>23</v>
      </c>
      <c r="M183" s="5"/>
    </row>
    <row r="184" spans="1:13" ht="25.2" customHeight="1">
      <c r="A184" s="5">
        <v>181</v>
      </c>
      <c r="B184" s="3" t="s">
        <v>333</v>
      </c>
      <c r="C184" s="37" t="s">
        <v>334</v>
      </c>
      <c r="D184" s="5" t="s">
        <v>335</v>
      </c>
      <c r="E184" s="5" t="s">
        <v>61</v>
      </c>
      <c r="F184" s="38" t="s">
        <v>336</v>
      </c>
      <c r="G184" s="5">
        <v>1</v>
      </c>
      <c r="H184" s="5">
        <v>280</v>
      </c>
      <c r="I184" s="5">
        <v>280</v>
      </c>
      <c r="J184" s="5" t="s">
        <v>23</v>
      </c>
      <c r="K184" s="5" t="s">
        <v>23</v>
      </c>
      <c r="L184" s="5" t="s">
        <v>23</v>
      </c>
      <c r="M184" s="5"/>
    </row>
    <row r="185" spans="1:13" ht="25.2" customHeight="1">
      <c r="A185" s="5">
        <v>182</v>
      </c>
      <c r="B185" s="10" t="s">
        <v>337</v>
      </c>
      <c r="C185" s="10" t="s">
        <v>671</v>
      </c>
      <c r="D185" s="30" t="s">
        <v>338</v>
      </c>
      <c r="E185" s="5" t="s">
        <v>61</v>
      </c>
      <c r="F185" s="31" t="s">
        <v>339</v>
      </c>
      <c r="G185" s="10">
        <v>1</v>
      </c>
      <c r="H185" s="10">
        <v>320</v>
      </c>
      <c r="I185" s="5">
        <v>320</v>
      </c>
      <c r="J185" s="5" t="s">
        <v>23</v>
      </c>
      <c r="K185" s="5" t="s">
        <v>23</v>
      </c>
      <c r="L185" s="5" t="s">
        <v>23</v>
      </c>
      <c r="M185" s="5"/>
    </row>
    <row r="186" spans="1:13" ht="25.2" customHeight="1">
      <c r="A186" s="5">
        <v>183</v>
      </c>
      <c r="B186" s="45" t="s">
        <v>431</v>
      </c>
      <c r="C186" s="45" t="s">
        <v>432</v>
      </c>
      <c r="D186" s="45" t="s">
        <v>433</v>
      </c>
      <c r="E186" s="5" t="s">
        <v>61</v>
      </c>
      <c r="F186" s="46" t="s">
        <v>434</v>
      </c>
      <c r="G186" s="26">
        <v>1</v>
      </c>
      <c r="H186" s="26">
        <v>450</v>
      </c>
      <c r="I186" s="26">
        <v>450</v>
      </c>
      <c r="J186" s="26" t="s">
        <v>435</v>
      </c>
      <c r="K186" s="5" t="s">
        <v>23</v>
      </c>
      <c r="L186" s="5" t="s">
        <v>23</v>
      </c>
      <c r="M186" s="5"/>
    </row>
    <row r="187" spans="1:13" ht="25.2" customHeight="1">
      <c r="A187" s="5">
        <v>184</v>
      </c>
      <c r="B187" s="7" t="s">
        <v>436</v>
      </c>
      <c r="C187" s="7" t="s">
        <v>437</v>
      </c>
      <c r="D187" s="7" t="s">
        <v>438</v>
      </c>
      <c r="E187" s="5" t="s">
        <v>61</v>
      </c>
      <c r="F187" s="24" t="s">
        <v>439</v>
      </c>
      <c r="G187" s="26">
        <v>1</v>
      </c>
      <c r="H187" s="7">
        <v>640</v>
      </c>
      <c r="I187" s="24">
        <v>640</v>
      </c>
      <c r="J187" s="26" t="s">
        <v>435</v>
      </c>
      <c r="K187" s="5" t="s">
        <v>23</v>
      </c>
      <c r="L187" s="5" t="s">
        <v>23</v>
      </c>
      <c r="M187" s="5"/>
    </row>
    <row r="188" spans="1:13" ht="25.2" customHeight="1">
      <c r="A188" s="5">
        <v>185</v>
      </c>
      <c r="B188" s="10" t="s">
        <v>349</v>
      </c>
      <c r="C188" s="11" t="s">
        <v>672</v>
      </c>
      <c r="D188" s="10" t="s">
        <v>350</v>
      </c>
      <c r="E188" s="5" t="s">
        <v>61</v>
      </c>
      <c r="F188" s="38" t="s">
        <v>351</v>
      </c>
      <c r="G188" s="10">
        <v>1</v>
      </c>
      <c r="H188" s="10">
        <v>680</v>
      </c>
      <c r="I188" s="10">
        <v>680</v>
      </c>
      <c r="J188" s="10" t="s">
        <v>352</v>
      </c>
      <c r="K188" s="10" t="s">
        <v>352</v>
      </c>
      <c r="L188" s="5" t="s">
        <v>23</v>
      </c>
      <c r="M188" s="5"/>
    </row>
    <row r="189" spans="1:13" ht="49.95" customHeight="1">
      <c r="A189" s="5">
        <v>186</v>
      </c>
      <c r="B189" s="11" t="s">
        <v>371</v>
      </c>
      <c r="C189" s="10" t="s">
        <v>367</v>
      </c>
      <c r="D189" s="30" t="s">
        <v>368</v>
      </c>
      <c r="E189" s="5" t="s">
        <v>61</v>
      </c>
      <c r="F189" s="30" t="s">
        <v>369</v>
      </c>
      <c r="G189" s="10">
        <v>1</v>
      </c>
      <c r="H189" s="10">
        <v>2000</v>
      </c>
      <c r="I189" s="5">
        <v>2000</v>
      </c>
      <c r="J189" s="5" t="s">
        <v>370</v>
      </c>
      <c r="K189" s="10" t="s">
        <v>352</v>
      </c>
      <c r="L189" s="5" t="s">
        <v>23</v>
      </c>
      <c r="M189" s="5" t="s">
        <v>224</v>
      </c>
    </row>
    <row r="190" spans="1:13" ht="25.2" customHeight="1">
      <c r="A190" s="5">
        <v>187</v>
      </c>
      <c r="B190" s="10" t="s">
        <v>375</v>
      </c>
      <c r="C190" s="30" t="s">
        <v>376</v>
      </c>
      <c r="D190" s="10" t="s">
        <v>377</v>
      </c>
      <c r="E190" s="5" t="s">
        <v>61</v>
      </c>
      <c r="F190" s="27" t="s">
        <v>378</v>
      </c>
      <c r="G190" s="10">
        <v>1</v>
      </c>
      <c r="H190" s="10">
        <v>350</v>
      </c>
      <c r="I190" s="10">
        <v>350</v>
      </c>
      <c r="J190" s="10" t="s">
        <v>352</v>
      </c>
      <c r="K190" s="10" t="s">
        <v>352</v>
      </c>
      <c r="L190" s="10" t="s">
        <v>352</v>
      </c>
      <c r="M190" s="5"/>
    </row>
    <row r="191" spans="1:13" ht="25.2" customHeight="1">
      <c r="A191" s="5">
        <v>188</v>
      </c>
      <c r="B191" s="10" t="s">
        <v>379</v>
      </c>
      <c r="C191" s="10" t="s">
        <v>380</v>
      </c>
      <c r="D191" s="10" t="s">
        <v>377</v>
      </c>
      <c r="E191" s="5" t="s">
        <v>61</v>
      </c>
      <c r="F191" s="27" t="s">
        <v>381</v>
      </c>
      <c r="G191" s="10">
        <v>1</v>
      </c>
      <c r="H191" s="10">
        <v>350</v>
      </c>
      <c r="I191" s="10">
        <v>350</v>
      </c>
      <c r="J191" s="10" t="s">
        <v>352</v>
      </c>
      <c r="K191" s="10" t="s">
        <v>352</v>
      </c>
      <c r="L191" s="10" t="s">
        <v>352</v>
      </c>
      <c r="M191" s="5"/>
    </row>
    <row r="192" spans="1:13" ht="25.2" customHeight="1">
      <c r="A192" s="5">
        <v>189</v>
      </c>
      <c r="B192" s="10" t="s">
        <v>382</v>
      </c>
      <c r="C192" s="10" t="s">
        <v>383</v>
      </c>
      <c r="D192" s="10" t="s">
        <v>350</v>
      </c>
      <c r="E192" s="5" t="s">
        <v>61</v>
      </c>
      <c r="F192" s="38" t="s">
        <v>384</v>
      </c>
      <c r="G192" s="10">
        <v>1</v>
      </c>
      <c r="H192" s="10">
        <v>380</v>
      </c>
      <c r="I192" s="10">
        <v>380</v>
      </c>
      <c r="J192" s="10" t="s">
        <v>352</v>
      </c>
      <c r="K192" s="10" t="s">
        <v>352</v>
      </c>
      <c r="L192" s="10" t="s">
        <v>352</v>
      </c>
      <c r="M192" s="5"/>
    </row>
    <row r="193" spans="1:13" s="8" customFormat="1" ht="25.2" customHeight="1">
      <c r="A193" s="5">
        <v>190</v>
      </c>
      <c r="B193" s="3" t="s">
        <v>385</v>
      </c>
      <c r="C193" s="3" t="s">
        <v>386</v>
      </c>
      <c r="D193" s="3" t="s">
        <v>387</v>
      </c>
      <c r="E193" s="3" t="s">
        <v>61</v>
      </c>
      <c r="F193" s="5" t="s">
        <v>388</v>
      </c>
      <c r="G193" s="5">
        <v>1</v>
      </c>
      <c r="H193" s="5">
        <v>300</v>
      </c>
      <c r="I193" s="5">
        <v>300</v>
      </c>
      <c r="J193" s="10" t="s">
        <v>352</v>
      </c>
      <c r="K193" s="10" t="s">
        <v>352</v>
      </c>
      <c r="L193" s="10" t="s">
        <v>352</v>
      </c>
      <c r="M193" s="81"/>
    </row>
    <row r="194" spans="1:13" s="8" customFormat="1" ht="25.2" customHeight="1">
      <c r="A194" s="5">
        <v>191</v>
      </c>
      <c r="B194" s="5" t="s">
        <v>491</v>
      </c>
      <c r="C194" s="5" t="s">
        <v>492</v>
      </c>
      <c r="D194" s="5" t="s">
        <v>493</v>
      </c>
      <c r="E194" s="5" t="s">
        <v>91</v>
      </c>
      <c r="F194" s="23">
        <v>9789575036232</v>
      </c>
      <c r="G194" s="5">
        <v>1</v>
      </c>
      <c r="H194" s="5">
        <v>280</v>
      </c>
      <c r="I194" s="26">
        <v>280</v>
      </c>
      <c r="J194" s="10" t="s">
        <v>352</v>
      </c>
      <c r="K194" s="10" t="s">
        <v>352</v>
      </c>
      <c r="L194" s="10" t="s">
        <v>352</v>
      </c>
      <c r="M194" s="81"/>
    </row>
    <row r="195" spans="1:13" s="8" customFormat="1" ht="25.2" customHeight="1">
      <c r="A195" s="5">
        <v>192</v>
      </c>
      <c r="B195" s="5" t="s">
        <v>494</v>
      </c>
      <c r="C195" s="5" t="s">
        <v>492</v>
      </c>
      <c r="D195" s="5" t="s">
        <v>493</v>
      </c>
      <c r="E195" s="5" t="s">
        <v>91</v>
      </c>
      <c r="F195" s="23">
        <v>9789575036249</v>
      </c>
      <c r="G195" s="5">
        <v>1</v>
      </c>
      <c r="H195" s="5">
        <v>280</v>
      </c>
      <c r="I195" s="26">
        <v>280</v>
      </c>
      <c r="J195" s="10" t="s">
        <v>352</v>
      </c>
      <c r="K195" s="10" t="s">
        <v>352</v>
      </c>
      <c r="L195" s="10" t="s">
        <v>352</v>
      </c>
      <c r="M195" s="5"/>
    </row>
    <row r="196" spans="1:13" s="8" customFormat="1" ht="25.2" customHeight="1">
      <c r="A196" s="5">
        <v>193</v>
      </c>
      <c r="B196" s="5" t="s">
        <v>495</v>
      </c>
      <c r="C196" s="5" t="s">
        <v>492</v>
      </c>
      <c r="D196" s="5" t="s">
        <v>493</v>
      </c>
      <c r="E196" s="5" t="s">
        <v>91</v>
      </c>
      <c r="F196" s="23">
        <v>9786263051003</v>
      </c>
      <c r="G196" s="5">
        <v>1</v>
      </c>
      <c r="H196" s="5">
        <v>280</v>
      </c>
      <c r="I196" s="26">
        <v>280</v>
      </c>
      <c r="J196" s="10" t="s">
        <v>352</v>
      </c>
      <c r="K196" s="10" t="s">
        <v>352</v>
      </c>
      <c r="L196" s="10" t="s">
        <v>352</v>
      </c>
      <c r="M196" s="5"/>
    </row>
    <row r="197" spans="1:13" ht="25.2" customHeight="1">
      <c r="A197" s="5">
        <v>194</v>
      </c>
      <c r="B197" s="26" t="s">
        <v>424</v>
      </c>
      <c r="C197" s="26" t="s">
        <v>425</v>
      </c>
      <c r="D197" s="26" t="s">
        <v>153</v>
      </c>
      <c r="E197" s="5" t="s">
        <v>61</v>
      </c>
      <c r="F197" s="36" t="s">
        <v>426</v>
      </c>
      <c r="G197" s="26">
        <v>1</v>
      </c>
      <c r="H197" s="26">
        <v>340</v>
      </c>
      <c r="I197" s="26">
        <v>340</v>
      </c>
      <c r="J197" s="10" t="s">
        <v>352</v>
      </c>
      <c r="K197" s="10" t="s">
        <v>352</v>
      </c>
      <c r="L197" s="10" t="s">
        <v>352</v>
      </c>
      <c r="M197" s="5"/>
    </row>
    <row r="198" spans="1:13" s="8" customFormat="1" ht="120" customHeight="1" thickBot="1">
      <c r="A198" s="5">
        <v>195</v>
      </c>
      <c r="B198" s="62" t="s">
        <v>389</v>
      </c>
      <c r="C198" s="62" t="s">
        <v>454</v>
      </c>
      <c r="D198" s="61" t="s">
        <v>390</v>
      </c>
      <c r="E198" s="62" t="s">
        <v>61</v>
      </c>
      <c r="F198" s="63" t="s">
        <v>391</v>
      </c>
      <c r="G198" s="61">
        <v>1</v>
      </c>
      <c r="H198" s="62">
        <v>1750</v>
      </c>
      <c r="I198" s="61">
        <v>1750</v>
      </c>
      <c r="J198" s="61" t="s">
        <v>370</v>
      </c>
      <c r="K198" s="83" t="s">
        <v>352</v>
      </c>
      <c r="L198" s="83" t="s">
        <v>352</v>
      </c>
      <c r="M198" s="61" t="s">
        <v>224</v>
      </c>
    </row>
    <row r="199" spans="1:13" s="8" customFormat="1" ht="40.200000000000003" customHeight="1" thickTop="1">
      <c r="A199" s="5">
        <v>196</v>
      </c>
      <c r="B199" s="70" t="s">
        <v>404</v>
      </c>
      <c r="C199" s="70" t="s">
        <v>405</v>
      </c>
      <c r="D199" s="70" t="s">
        <v>406</v>
      </c>
      <c r="E199" s="70" t="s">
        <v>407</v>
      </c>
      <c r="F199" s="71">
        <v>9780316666039</v>
      </c>
      <c r="G199" s="72">
        <v>14</v>
      </c>
      <c r="H199" s="72">
        <v>630</v>
      </c>
      <c r="I199" s="69">
        <f>G199*H199</f>
        <v>8820</v>
      </c>
      <c r="J199" s="70" t="s">
        <v>352</v>
      </c>
      <c r="K199" s="70" t="s">
        <v>352</v>
      </c>
      <c r="L199" s="70" t="s">
        <v>352</v>
      </c>
      <c r="M199" s="69"/>
    </row>
    <row r="200" spans="1:13" s="8" customFormat="1" ht="40.200000000000003" customHeight="1">
      <c r="A200" s="5">
        <v>197</v>
      </c>
      <c r="B200" s="10" t="s">
        <v>408</v>
      </c>
      <c r="C200" s="10" t="s">
        <v>409</v>
      </c>
      <c r="D200" s="10" t="s">
        <v>410</v>
      </c>
      <c r="E200" s="50" t="s">
        <v>411</v>
      </c>
      <c r="F200" s="49">
        <v>9780552549776</v>
      </c>
      <c r="G200" s="50">
        <v>14</v>
      </c>
      <c r="H200" s="50">
        <v>385</v>
      </c>
      <c r="I200" s="5">
        <f t="shared" ref="I200:I201" si="1">G200*H200</f>
        <v>5390</v>
      </c>
      <c r="J200" s="10" t="s">
        <v>352</v>
      </c>
      <c r="K200" s="10" t="s">
        <v>352</v>
      </c>
      <c r="L200" s="10" t="s">
        <v>352</v>
      </c>
      <c r="M200" s="5"/>
    </row>
    <row r="201" spans="1:13" s="8" customFormat="1" ht="40.200000000000003" customHeight="1" thickBot="1">
      <c r="A201" s="5">
        <v>198</v>
      </c>
      <c r="B201" s="74" t="s">
        <v>412</v>
      </c>
      <c r="C201" s="74" t="s">
        <v>413</v>
      </c>
      <c r="D201" s="74" t="s">
        <v>414</v>
      </c>
      <c r="E201" s="75" t="s">
        <v>123</v>
      </c>
      <c r="F201" s="76">
        <v>9780060256579</v>
      </c>
      <c r="G201" s="75">
        <v>14</v>
      </c>
      <c r="H201" s="75">
        <v>595</v>
      </c>
      <c r="I201" s="73">
        <f t="shared" si="1"/>
        <v>8330</v>
      </c>
      <c r="J201" s="74" t="s">
        <v>352</v>
      </c>
      <c r="K201" s="74" t="s">
        <v>352</v>
      </c>
      <c r="L201" s="74" t="s">
        <v>352</v>
      </c>
      <c r="M201" s="73"/>
    </row>
    <row r="202" spans="1:13" s="8" customFormat="1" ht="40.200000000000003" customHeight="1" thickTop="1">
      <c r="A202" s="5">
        <v>199</v>
      </c>
      <c r="B202" s="65" t="s">
        <v>417</v>
      </c>
      <c r="C202" s="65" t="s">
        <v>673</v>
      </c>
      <c r="D202" s="66" t="s">
        <v>418</v>
      </c>
      <c r="E202" s="67" t="s">
        <v>61</v>
      </c>
      <c r="F202" s="68">
        <v>9789864402915</v>
      </c>
      <c r="G202" s="64">
        <v>1</v>
      </c>
      <c r="H202" s="64">
        <v>320</v>
      </c>
      <c r="I202" s="64">
        <v>320</v>
      </c>
      <c r="J202" s="86" t="s">
        <v>352</v>
      </c>
      <c r="K202" s="86" t="s">
        <v>352</v>
      </c>
      <c r="L202" s="86" t="s">
        <v>352</v>
      </c>
      <c r="M202" s="64"/>
    </row>
    <row r="203" spans="1:13" s="8" customFormat="1" ht="40.200000000000003" customHeight="1">
      <c r="A203" s="5">
        <v>200</v>
      </c>
      <c r="B203" s="7" t="s">
        <v>440</v>
      </c>
      <c r="C203" s="51" t="s">
        <v>441</v>
      </c>
      <c r="D203" s="24" t="s">
        <v>442</v>
      </c>
      <c r="E203" s="24" t="s">
        <v>443</v>
      </c>
      <c r="F203" s="36" t="s">
        <v>444</v>
      </c>
      <c r="G203" s="24">
        <v>1</v>
      </c>
      <c r="H203" s="24">
        <v>330</v>
      </c>
      <c r="I203" s="24">
        <v>330</v>
      </c>
      <c r="J203" s="10" t="s">
        <v>352</v>
      </c>
      <c r="K203" s="10" t="s">
        <v>352</v>
      </c>
      <c r="L203" s="10" t="s">
        <v>352</v>
      </c>
      <c r="M203" s="5"/>
    </row>
    <row r="204" spans="1:13" s="8" customFormat="1" ht="40.200000000000003" customHeight="1">
      <c r="A204" s="5">
        <v>201</v>
      </c>
      <c r="B204" s="42" t="s">
        <v>422</v>
      </c>
      <c r="C204" s="42" t="s">
        <v>674</v>
      </c>
      <c r="D204" s="43" t="s">
        <v>423</v>
      </c>
      <c r="E204" s="24" t="s">
        <v>61</v>
      </c>
      <c r="F204" s="40">
        <v>9789866608995</v>
      </c>
      <c r="G204" s="24">
        <v>1</v>
      </c>
      <c r="H204" s="24">
        <v>350</v>
      </c>
      <c r="I204" s="24">
        <v>350</v>
      </c>
      <c r="J204" s="24" t="s">
        <v>18</v>
      </c>
      <c r="K204" s="24" t="s">
        <v>18</v>
      </c>
      <c r="L204" s="5" t="s">
        <v>23</v>
      </c>
      <c r="M204" s="24"/>
    </row>
    <row r="205" spans="1:13" s="8" customFormat="1" ht="40.200000000000003" customHeight="1">
      <c r="A205" s="5">
        <v>202</v>
      </c>
      <c r="B205" s="7" t="s">
        <v>284</v>
      </c>
      <c r="C205" s="51" t="s">
        <v>285</v>
      </c>
      <c r="D205" s="24" t="s">
        <v>286</v>
      </c>
      <c r="E205" s="24" t="s">
        <v>269</v>
      </c>
      <c r="F205" s="34" t="s">
        <v>451</v>
      </c>
      <c r="G205" s="24">
        <v>1</v>
      </c>
      <c r="H205" s="24">
        <v>399</v>
      </c>
      <c r="I205" s="24">
        <v>399</v>
      </c>
      <c r="J205" s="10" t="s">
        <v>352</v>
      </c>
      <c r="K205" s="10" t="s">
        <v>352</v>
      </c>
      <c r="L205" s="10" t="s">
        <v>352</v>
      </c>
      <c r="M205" s="5"/>
    </row>
    <row r="206" spans="1:13" s="8" customFormat="1" ht="40.200000000000003" customHeight="1">
      <c r="A206" s="5">
        <v>203</v>
      </c>
      <c r="B206" s="7" t="s">
        <v>287</v>
      </c>
      <c r="C206" s="51" t="s">
        <v>285</v>
      </c>
      <c r="D206" s="24" t="s">
        <v>286</v>
      </c>
      <c r="E206" s="24" t="s">
        <v>269</v>
      </c>
      <c r="F206" s="34" t="s">
        <v>452</v>
      </c>
      <c r="G206" s="24">
        <v>1</v>
      </c>
      <c r="H206" s="24">
        <v>399</v>
      </c>
      <c r="I206" s="24">
        <v>399</v>
      </c>
      <c r="J206" s="10" t="s">
        <v>352</v>
      </c>
      <c r="K206" s="10" t="s">
        <v>352</v>
      </c>
      <c r="L206" s="10" t="s">
        <v>352</v>
      </c>
      <c r="M206" s="5"/>
    </row>
    <row r="207" spans="1:13" s="8" customFormat="1" ht="40.200000000000003" customHeight="1">
      <c r="A207" s="5">
        <v>204</v>
      </c>
      <c r="B207" s="7" t="s">
        <v>288</v>
      </c>
      <c r="C207" s="51" t="s">
        <v>289</v>
      </c>
      <c r="D207" s="24" t="s">
        <v>290</v>
      </c>
      <c r="E207" s="24" t="s">
        <v>116</v>
      </c>
      <c r="F207" s="34" t="s">
        <v>453</v>
      </c>
      <c r="G207" s="24">
        <v>1</v>
      </c>
      <c r="H207" s="24">
        <v>399</v>
      </c>
      <c r="I207" s="24">
        <v>399</v>
      </c>
      <c r="J207" s="10" t="s">
        <v>352</v>
      </c>
      <c r="K207" s="10" t="s">
        <v>352</v>
      </c>
      <c r="L207" s="10" t="s">
        <v>352</v>
      </c>
      <c r="M207" s="5"/>
    </row>
    <row r="208" spans="1:13" s="8" customFormat="1" ht="40.200000000000003" customHeight="1">
      <c r="A208" s="5">
        <v>205</v>
      </c>
      <c r="B208" s="47" t="s">
        <v>456</v>
      </c>
      <c r="C208" s="47" t="s">
        <v>457</v>
      </c>
      <c r="D208" s="47" t="s">
        <v>458</v>
      </c>
      <c r="E208" s="5" t="s">
        <v>61</v>
      </c>
      <c r="F208" s="48" t="s">
        <v>459</v>
      </c>
      <c r="G208" s="5">
        <v>1</v>
      </c>
      <c r="H208" s="47">
        <v>350</v>
      </c>
      <c r="I208" s="5">
        <v>350</v>
      </c>
      <c r="J208" s="10" t="s">
        <v>352</v>
      </c>
      <c r="K208" s="10" t="s">
        <v>352</v>
      </c>
      <c r="L208" s="10" t="s">
        <v>352</v>
      </c>
      <c r="M208" s="6"/>
    </row>
    <row r="209" spans="1:13" ht="40.200000000000003" customHeight="1">
      <c r="A209" s="5">
        <v>206</v>
      </c>
      <c r="B209" s="26" t="s">
        <v>460</v>
      </c>
      <c r="C209" s="26" t="s">
        <v>461</v>
      </c>
      <c r="D209" s="26" t="s">
        <v>462</v>
      </c>
      <c r="E209" s="5" t="s">
        <v>61</v>
      </c>
      <c r="F209" s="36" t="s">
        <v>463</v>
      </c>
      <c r="G209" s="26">
        <v>1</v>
      </c>
      <c r="H209" s="26">
        <v>450</v>
      </c>
      <c r="I209" s="5">
        <v>450</v>
      </c>
      <c r="J209" s="10" t="s">
        <v>352</v>
      </c>
      <c r="K209" s="10" t="s">
        <v>352</v>
      </c>
      <c r="L209" s="10" t="s">
        <v>352</v>
      </c>
      <c r="M209" s="5"/>
    </row>
    <row r="210" spans="1:13" ht="40.200000000000003" customHeight="1">
      <c r="A210" s="5">
        <v>207</v>
      </c>
      <c r="B210" s="7" t="s">
        <v>464</v>
      </c>
      <c r="C210" s="7" t="s">
        <v>465</v>
      </c>
      <c r="D210" s="7" t="s">
        <v>466</v>
      </c>
      <c r="E210" s="5" t="s">
        <v>61</v>
      </c>
      <c r="F210" s="24" t="s">
        <v>467</v>
      </c>
      <c r="G210" s="26">
        <v>1</v>
      </c>
      <c r="H210" s="7">
        <v>580</v>
      </c>
      <c r="I210" s="5">
        <v>580</v>
      </c>
      <c r="J210" s="10" t="s">
        <v>352</v>
      </c>
      <c r="K210" s="10" t="s">
        <v>352</v>
      </c>
      <c r="L210" s="10" t="s">
        <v>352</v>
      </c>
      <c r="M210" s="5"/>
    </row>
    <row r="211" spans="1:13" ht="40.200000000000003" customHeight="1">
      <c r="A211" s="5">
        <v>208</v>
      </c>
      <c r="B211" s="7" t="s">
        <v>468</v>
      </c>
      <c r="C211" s="7" t="s">
        <v>465</v>
      </c>
      <c r="D211" s="7" t="s">
        <v>466</v>
      </c>
      <c r="E211" s="5" t="s">
        <v>61</v>
      </c>
      <c r="F211" s="27" t="s">
        <v>469</v>
      </c>
      <c r="G211" s="26">
        <v>1</v>
      </c>
      <c r="H211" s="7">
        <v>580</v>
      </c>
      <c r="I211" s="5">
        <v>580</v>
      </c>
      <c r="J211" s="10" t="s">
        <v>352</v>
      </c>
      <c r="K211" s="10" t="s">
        <v>352</v>
      </c>
      <c r="L211" s="10" t="s">
        <v>352</v>
      </c>
      <c r="M211" s="5"/>
    </row>
    <row r="212" spans="1:13" ht="40.200000000000003" customHeight="1">
      <c r="A212" s="5">
        <v>209</v>
      </c>
      <c r="B212" s="32" t="s">
        <v>471</v>
      </c>
      <c r="C212" s="32" t="s">
        <v>675</v>
      </c>
      <c r="D212" s="32" t="s">
        <v>472</v>
      </c>
      <c r="E212" s="5" t="s">
        <v>61</v>
      </c>
      <c r="F212" s="33" t="s">
        <v>473</v>
      </c>
      <c r="G212" s="26">
        <v>1</v>
      </c>
      <c r="H212" s="7">
        <v>250</v>
      </c>
      <c r="I212" s="24">
        <v>250</v>
      </c>
      <c r="J212" s="10" t="s">
        <v>352</v>
      </c>
      <c r="K212" s="10" t="s">
        <v>352</v>
      </c>
      <c r="L212" s="10" t="s">
        <v>352</v>
      </c>
      <c r="M212" s="5"/>
    </row>
    <row r="213" spans="1:13" ht="40.200000000000003" customHeight="1">
      <c r="A213" s="5">
        <v>210</v>
      </c>
      <c r="B213" s="47" t="s">
        <v>480</v>
      </c>
      <c r="C213" s="47" t="s">
        <v>481</v>
      </c>
      <c r="D213" s="47" t="s">
        <v>482</v>
      </c>
      <c r="E213" s="5" t="s">
        <v>61</v>
      </c>
      <c r="F213" s="48" t="s">
        <v>483</v>
      </c>
      <c r="G213" s="48">
        <v>1</v>
      </c>
      <c r="H213" s="47">
        <v>380</v>
      </c>
      <c r="I213" s="5">
        <v>380</v>
      </c>
      <c r="J213" s="10" t="s">
        <v>352</v>
      </c>
      <c r="K213" s="10" t="s">
        <v>352</v>
      </c>
      <c r="L213" s="10" t="s">
        <v>352</v>
      </c>
      <c r="M213" s="81"/>
    </row>
    <row r="214" spans="1:13" ht="40.200000000000003" customHeight="1">
      <c r="A214" s="5">
        <v>211</v>
      </c>
      <c r="B214" s="78" t="s">
        <v>484</v>
      </c>
      <c r="C214" s="78" t="s">
        <v>485</v>
      </c>
      <c r="D214" s="79" t="s">
        <v>486</v>
      </c>
      <c r="E214" s="5" t="s">
        <v>61</v>
      </c>
      <c r="F214" s="80" t="s">
        <v>487</v>
      </c>
      <c r="G214" s="48">
        <v>1</v>
      </c>
      <c r="H214" s="78">
        <v>350</v>
      </c>
      <c r="I214" s="48">
        <v>350</v>
      </c>
      <c r="J214" s="10" t="s">
        <v>352</v>
      </c>
      <c r="K214" s="10" t="s">
        <v>352</v>
      </c>
      <c r="L214" s="10" t="s">
        <v>352</v>
      </c>
      <c r="M214" s="5"/>
    </row>
    <row r="215" spans="1:13" ht="40.200000000000003" customHeight="1">
      <c r="A215" s="5">
        <v>212</v>
      </c>
      <c r="B215" s="3" t="s">
        <v>488</v>
      </c>
      <c r="C215" s="3" t="s">
        <v>489</v>
      </c>
      <c r="D215" s="3" t="s">
        <v>230</v>
      </c>
      <c r="E215" s="5" t="s">
        <v>61</v>
      </c>
      <c r="F215" s="28">
        <v>9789573288725</v>
      </c>
      <c r="G215" s="3">
        <v>1</v>
      </c>
      <c r="H215" s="3">
        <v>280</v>
      </c>
      <c r="I215" s="5">
        <v>280</v>
      </c>
      <c r="J215" s="10" t="s">
        <v>352</v>
      </c>
      <c r="K215" s="10" t="s">
        <v>352</v>
      </c>
      <c r="L215" s="10" t="s">
        <v>352</v>
      </c>
      <c r="M215" s="5"/>
    </row>
    <row r="216" spans="1:13" ht="40.200000000000003" customHeight="1">
      <c r="A216" s="5">
        <v>213</v>
      </c>
      <c r="B216" s="60" t="s">
        <v>455</v>
      </c>
      <c r="C216" s="58" t="s">
        <v>372</v>
      </c>
      <c r="D216" s="57" t="s">
        <v>373</v>
      </c>
      <c r="E216" s="5" t="s">
        <v>61</v>
      </c>
      <c r="F216" s="59" t="s">
        <v>374</v>
      </c>
      <c r="G216" s="10">
        <v>1</v>
      </c>
      <c r="H216" s="10">
        <v>370</v>
      </c>
      <c r="I216" s="10">
        <v>370</v>
      </c>
      <c r="J216" s="10" t="s">
        <v>352</v>
      </c>
      <c r="K216" s="10" t="s">
        <v>352</v>
      </c>
      <c r="L216" s="10" t="s">
        <v>352</v>
      </c>
      <c r="M216" s="5"/>
    </row>
    <row r="217" spans="1:13" ht="40.200000000000003" customHeight="1">
      <c r="A217" s="5">
        <v>214</v>
      </c>
      <c r="B217" s="3" t="s">
        <v>112</v>
      </c>
      <c r="C217" s="7" t="s">
        <v>113</v>
      </c>
      <c r="D217" s="5" t="s">
        <v>114</v>
      </c>
      <c r="E217" s="5" t="s">
        <v>61</v>
      </c>
      <c r="F217" s="9">
        <v>9789571092331</v>
      </c>
      <c r="G217" s="5">
        <v>1</v>
      </c>
      <c r="H217" s="5">
        <v>250</v>
      </c>
      <c r="I217" s="5">
        <v>250</v>
      </c>
      <c r="J217" s="5" t="s">
        <v>23</v>
      </c>
      <c r="K217" s="5" t="s">
        <v>23</v>
      </c>
      <c r="L217" s="5" t="s">
        <v>23</v>
      </c>
      <c r="M217" s="5"/>
    </row>
    <row r="218" spans="1:13" ht="40.200000000000003" customHeight="1">
      <c r="A218" s="5">
        <v>215</v>
      </c>
      <c r="B218" s="3" t="s">
        <v>115</v>
      </c>
      <c r="C218" s="7" t="s">
        <v>113</v>
      </c>
      <c r="D218" s="5" t="s">
        <v>114</v>
      </c>
      <c r="E218" s="5" t="s">
        <v>116</v>
      </c>
      <c r="F218" s="9">
        <v>9789571092348</v>
      </c>
      <c r="G218" s="5">
        <v>1</v>
      </c>
      <c r="H218" s="5">
        <v>250</v>
      </c>
      <c r="I218" s="5">
        <v>250</v>
      </c>
      <c r="J218" s="5" t="s">
        <v>23</v>
      </c>
      <c r="K218" s="5" t="s">
        <v>23</v>
      </c>
      <c r="L218" s="5" t="s">
        <v>23</v>
      </c>
      <c r="M218" s="5"/>
    </row>
    <row r="219" spans="1:13" ht="40.200000000000003" customHeight="1">
      <c r="A219" s="5">
        <v>216</v>
      </c>
      <c r="B219" s="7" t="s">
        <v>496</v>
      </c>
      <c r="C219" s="51" t="s">
        <v>497</v>
      </c>
      <c r="D219" s="24" t="s">
        <v>498</v>
      </c>
      <c r="E219" s="24" t="s">
        <v>499</v>
      </c>
      <c r="F219" s="34" t="s">
        <v>501</v>
      </c>
      <c r="G219" s="24">
        <v>1</v>
      </c>
      <c r="H219" s="24">
        <v>320</v>
      </c>
      <c r="I219" s="5">
        <v>320</v>
      </c>
      <c r="J219" s="5" t="s">
        <v>23</v>
      </c>
      <c r="K219" s="5" t="s">
        <v>23</v>
      </c>
      <c r="L219" s="5" t="s">
        <v>23</v>
      </c>
      <c r="M219" s="5"/>
    </row>
    <row r="220" spans="1:13" ht="40.200000000000003" customHeight="1">
      <c r="A220" s="5">
        <v>217</v>
      </c>
      <c r="B220" s="5" t="s">
        <v>500</v>
      </c>
      <c r="C220" s="3" t="s">
        <v>676</v>
      </c>
      <c r="D220" s="3" t="s">
        <v>230</v>
      </c>
      <c r="E220" s="24" t="s">
        <v>499</v>
      </c>
      <c r="F220" s="27" t="s">
        <v>502</v>
      </c>
      <c r="G220" s="5">
        <v>1</v>
      </c>
      <c r="H220" s="5">
        <v>380</v>
      </c>
      <c r="I220" s="5">
        <v>380</v>
      </c>
      <c r="J220" s="5" t="s">
        <v>23</v>
      </c>
      <c r="K220" s="5" t="s">
        <v>23</v>
      </c>
      <c r="L220" s="5" t="s">
        <v>23</v>
      </c>
      <c r="M220" s="5"/>
    </row>
    <row r="221" spans="1:13" ht="40.200000000000003" customHeight="1">
      <c r="A221" s="5">
        <v>218</v>
      </c>
      <c r="B221" s="5" t="s">
        <v>503</v>
      </c>
      <c r="C221" s="3" t="s">
        <v>677</v>
      </c>
      <c r="D221" s="5" t="s">
        <v>504</v>
      </c>
      <c r="E221" s="24" t="s">
        <v>499</v>
      </c>
      <c r="F221" s="27" t="s">
        <v>505</v>
      </c>
      <c r="G221" s="5">
        <v>1</v>
      </c>
      <c r="H221" s="5">
        <v>350</v>
      </c>
      <c r="I221" s="5">
        <v>350</v>
      </c>
      <c r="J221" s="5" t="s">
        <v>23</v>
      </c>
      <c r="K221" s="5" t="s">
        <v>23</v>
      </c>
      <c r="L221" s="5" t="s">
        <v>23</v>
      </c>
      <c r="M221" s="5"/>
    </row>
    <row r="222" spans="1:13" ht="40.200000000000003" customHeight="1">
      <c r="A222" s="5">
        <v>219</v>
      </c>
      <c r="B222" s="7" t="s">
        <v>507</v>
      </c>
      <c r="C222" s="51" t="s">
        <v>508</v>
      </c>
      <c r="D222" s="24" t="s">
        <v>509</v>
      </c>
      <c r="E222" s="24" t="s">
        <v>499</v>
      </c>
      <c r="F222" s="34" t="s">
        <v>511</v>
      </c>
      <c r="G222" s="24">
        <v>1</v>
      </c>
      <c r="H222" s="24">
        <v>290</v>
      </c>
      <c r="I222" s="5">
        <v>290</v>
      </c>
      <c r="J222" s="5" t="s">
        <v>23</v>
      </c>
      <c r="K222" s="5" t="s">
        <v>23</v>
      </c>
      <c r="L222" s="5" t="s">
        <v>23</v>
      </c>
      <c r="M222" s="5"/>
    </row>
    <row r="223" spans="1:13" ht="40.200000000000003" customHeight="1">
      <c r="A223" s="5">
        <v>220</v>
      </c>
      <c r="B223" s="5" t="s">
        <v>510</v>
      </c>
      <c r="C223" s="3" t="s">
        <v>678</v>
      </c>
      <c r="D223" s="43" t="s">
        <v>418</v>
      </c>
      <c r="E223" s="24" t="s">
        <v>499</v>
      </c>
      <c r="F223" s="27" t="s">
        <v>512</v>
      </c>
      <c r="G223" s="5">
        <v>1</v>
      </c>
      <c r="H223" s="5">
        <v>360</v>
      </c>
      <c r="I223" s="5">
        <v>360</v>
      </c>
      <c r="J223" s="5" t="s">
        <v>23</v>
      </c>
      <c r="K223" s="5" t="s">
        <v>23</v>
      </c>
      <c r="L223" s="5" t="s">
        <v>23</v>
      </c>
      <c r="M223" s="5"/>
    </row>
    <row r="224" spans="1:13" ht="40.200000000000003" customHeight="1">
      <c r="A224" s="5">
        <v>221</v>
      </c>
      <c r="B224" s="26" t="s">
        <v>513</v>
      </c>
      <c r="C224" s="26" t="s">
        <v>514</v>
      </c>
      <c r="D224" s="35" t="s">
        <v>610</v>
      </c>
      <c r="E224" s="24" t="s">
        <v>499</v>
      </c>
      <c r="F224" s="52" t="s">
        <v>515</v>
      </c>
      <c r="G224" s="26">
        <v>1</v>
      </c>
      <c r="H224" s="26">
        <v>480</v>
      </c>
      <c r="I224" s="5">
        <v>480</v>
      </c>
      <c r="J224" s="5" t="s">
        <v>23</v>
      </c>
      <c r="K224" s="5" t="s">
        <v>23</v>
      </c>
      <c r="L224" s="5" t="s">
        <v>23</v>
      </c>
      <c r="M224" s="5"/>
    </row>
    <row r="225" spans="1:13" ht="40.200000000000003" customHeight="1">
      <c r="A225" s="5">
        <v>222</v>
      </c>
      <c r="B225" s="24" t="s">
        <v>516</v>
      </c>
      <c r="C225" s="24" t="s">
        <v>517</v>
      </c>
      <c r="D225" s="34" t="s">
        <v>108</v>
      </c>
      <c r="E225" s="24" t="s">
        <v>499</v>
      </c>
      <c r="F225" s="36" t="s">
        <v>518</v>
      </c>
      <c r="G225" s="24">
        <v>1</v>
      </c>
      <c r="H225" s="26">
        <v>350</v>
      </c>
      <c r="I225" s="5">
        <v>350</v>
      </c>
      <c r="J225" s="5" t="s">
        <v>23</v>
      </c>
      <c r="K225" s="5" t="s">
        <v>23</v>
      </c>
      <c r="L225" s="5" t="s">
        <v>23</v>
      </c>
      <c r="M225" s="5"/>
    </row>
    <row r="226" spans="1:13" ht="40.200000000000003" customHeight="1">
      <c r="A226" s="5">
        <v>223</v>
      </c>
      <c r="B226" s="24" t="s">
        <v>519</v>
      </c>
      <c r="C226" s="24" t="s">
        <v>520</v>
      </c>
      <c r="D226" s="34" t="s">
        <v>521</v>
      </c>
      <c r="E226" s="24" t="s">
        <v>499</v>
      </c>
      <c r="F226" s="36" t="s">
        <v>522</v>
      </c>
      <c r="G226" s="24">
        <v>1</v>
      </c>
      <c r="H226" s="26">
        <v>380</v>
      </c>
      <c r="I226" s="5">
        <v>380</v>
      </c>
      <c r="J226" s="5" t="s">
        <v>23</v>
      </c>
      <c r="K226" s="5" t="s">
        <v>23</v>
      </c>
      <c r="L226" s="5" t="s">
        <v>23</v>
      </c>
      <c r="M226" s="5"/>
    </row>
    <row r="227" spans="1:13" ht="40.200000000000003" customHeight="1" thickBot="1">
      <c r="A227" s="5">
        <v>224</v>
      </c>
      <c r="B227" s="98" t="s">
        <v>523</v>
      </c>
      <c r="C227" s="99" t="s">
        <v>524</v>
      </c>
      <c r="D227" s="100" t="s">
        <v>525</v>
      </c>
      <c r="E227" s="100" t="s">
        <v>61</v>
      </c>
      <c r="F227" s="101" t="s">
        <v>526</v>
      </c>
      <c r="G227" s="100">
        <v>1</v>
      </c>
      <c r="H227" s="100">
        <v>300</v>
      </c>
      <c r="I227" s="61">
        <v>300</v>
      </c>
      <c r="J227" s="61" t="s">
        <v>23</v>
      </c>
      <c r="K227" s="61" t="s">
        <v>23</v>
      </c>
      <c r="L227" s="61" t="s">
        <v>23</v>
      </c>
      <c r="M227" s="61"/>
    </row>
    <row r="228" spans="1:13" s="8" customFormat="1" ht="40.200000000000003" customHeight="1" thickTop="1">
      <c r="A228" s="5">
        <v>225</v>
      </c>
      <c r="B228" s="104" t="s">
        <v>611</v>
      </c>
      <c r="C228" s="104" t="s">
        <v>612</v>
      </c>
      <c r="D228" s="104" t="s">
        <v>613</v>
      </c>
      <c r="E228" s="105" t="s">
        <v>123</v>
      </c>
      <c r="F228" s="106">
        <v>9780545244701</v>
      </c>
      <c r="G228" s="105">
        <v>14</v>
      </c>
      <c r="H228" s="105">
        <v>140</v>
      </c>
      <c r="I228" s="69">
        <f>G228*H228</f>
        <v>1960</v>
      </c>
      <c r="J228" s="69" t="s">
        <v>23</v>
      </c>
      <c r="K228" s="69" t="s">
        <v>23</v>
      </c>
      <c r="L228" s="69" t="s">
        <v>23</v>
      </c>
      <c r="M228" s="69"/>
    </row>
    <row r="229" spans="1:13" s="8" customFormat="1" ht="40.200000000000003" customHeight="1" thickBot="1">
      <c r="A229" s="5">
        <v>226</v>
      </c>
      <c r="B229" s="107" t="s">
        <v>614</v>
      </c>
      <c r="C229" s="107" t="s">
        <v>612</v>
      </c>
      <c r="D229" s="107" t="s">
        <v>613</v>
      </c>
      <c r="E229" s="75" t="s">
        <v>123</v>
      </c>
      <c r="F229" s="76">
        <v>9780545244718</v>
      </c>
      <c r="G229" s="75">
        <v>14</v>
      </c>
      <c r="H229" s="75">
        <v>140</v>
      </c>
      <c r="I229" s="73">
        <f>G229*H229</f>
        <v>1960</v>
      </c>
      <c r="J229" s="73" t="s">
        <v>23</v>
      </c>
      <c r="K229" s="73" t="s">
        <v>23</v>
      </c>
      <c r="L229" s="73" t="s">
        <v>23</v>
      </c>
      <c r="M229" s="73"/>
    </row>
    <row r="230" spans="1:13" s="8" customFormat="1" ht="40.200000000000003" customHeight="1" thickTop="1">
      <c r="A230" s="5">
        <v>227</v>
      </c>
      <c r="B230" s="67" t="s">
        <v>637</v>
      </c>
      <c r="C230" s="67" t="s">
        <v>148</v>
      </c>
      <c r="D230" s="102" t="s">
        <v>150</v>
      </c>
      <c r="E230" s="64" t="s">
        <v>151</v>
      </c>
      <c r="F230" s="103">
        <v>4713510941843</v>
      </c>
      <c r="G230" s="64">
        <v>1</v>
      </c>
      <c r="H230" s="64">
        <v>1200</v>
      </c>
      <c r="I230" s="85">
        <v>1200</v>
      </c>
      <c r="J230" s="64" t="s">
        <v>23</v>
      </c>
      <c r="K230" s="64" t="s">
        <v>23</v>
      </c>
      <c r="L230" s="64" t="s">
        <v>23</v>
      </c>
      <c r="M230" s="64"/>
    </row>
    <row r="231" spans="1:13" s="8" customFormat="1" ht="40.200000000000003" customHeight="1">
      <c r="A231" s="5">
        <v>228</v>
      </c>
      <c r="B231" s="7" t="s">
        <v>679</v>
      </c>
      <c r="C231" s="51" t="s">
        <v>680</v>
      </c>
      <c r="D231" s="24" t="s">
        <v>681</v>
      </c>
      <c r="E231" s="24" t="s">
        <v>682</v>
      </c>
      <c r="F231" s="110" t="s">
        <v>683</v>
      </c>
      <c r="G231" s="24">
        <v>1</v>
      </c>
      <c r="H231" s="24">
        <v>350</v>
      </c>
      <c r="I231" s="85">
        <v>350</v>
      </c>
      <c r="J231" s="64" t="s">
        <v>23</v>
      </c>
      <c r="K231" s="64" t="s">
        <v>23</v>
      </c>
      <c r="L231" s="64" t="s">
        <v>23</v>
      </c>
      <c r="M231" s="64"/>
    </row>
    <row r="232" spans="1:13" s="8" customFormat="1" ht="40.200000000000003" customHeight="1">
      <c r="A232" s="5">
        <v>229</v>
      </c>
      <c r="B232" s="109" t="s">
        <v>644</v>
      </c>
      <c r="C232" s="82" t="s">
        <v>645</v>
      </c>
      <c r="D232" s="82" t="s">
        <v>176</v>
      </c>
      <c r="E232" s="64" t="s">
        <v>61</v>
      </c>
      <c r="F232" s="95" t="s">
        <v>646</v>
      </c>
      <c r="G232" s="64">
        <v>1</v>
      </c>
      <c r="H232" s="3">
        <v>299</v>
      </c>
      <c r="I232" s="85">
        <v>299</v>
      </c>
      <c r="J232" s="64" t="s">
        <v>23</v>
      </c>
      <c r="K232" s="64" t="s">
        <v>23</v>
      </c>
      <c r="L232" s="64" t="s">
        <v>23</v>
      </c>
      <c r="M232" s="64"/>
    </row>
    <row r="233" spans="1:13" s="8" customFormat="1" ht="40.200000000000003" customHeight="1">
      <c r="A233" s="5">
        <v>230</v>
      </c>
      <c r="B233" s="3" t="s">
        <v>647</v>
      </c>
      <c r="C233" s="3" t="s">
        <v>648</v>
      </c>
      <c r="D233" s="3" t="s">
        <v>649</v>
      </c>
      <c r="E233" s="3" t="s">
        <v>61</v>
      </c>
      <c r="F233" s="38" t="s">
        <v>650</v>
      </c>
      <c r="G233" s="5">
        <v>1</v>
      </c>
      <c r="H233" s="5">
        <v>350</v>
      </c>
      <c r="I233" s="85">
        <v>350</v>
      </c>
      <c r="J233" s="64" t="s">
        <v>23</v>
      </c>
      <c r="K233" s="64" t="s">
        <v>23</v>
      </c>
      <c r="L233" s="64" t="s">
        <v>23</v>
      </c>
      <c r="M233" s="64"/>
    </row>
    <row r="234" spans="1:13" s="8" customFormat="1" ht="40.200000000000003" customHeight="1">
      <c r="A234" s="5">
        <v>231</v>
      </c>
      <c r="B234" s="3" t="s">
        <v>651</v>
      </c>
      <c r="C234" s="3" t="s">
        <v>652</v>
      </c>
      <c r="D234" s="3" t="s">
        <v>653</v>
      </c>
      <c r="E234" s="3" t="s">
        <v>61</v>
      </c>
      <c r="F234" s="38" t="s">
        <v>654</v>
      </c>
      <c r="G234" s="5">
        <v>1</v>
      </c>
      <c r="H234" s="5">
        <v>320</v>
      </c>
      <c r="I234" s="85">
        <v>320</v>
      </c>
      <c r="J234" s="64" t="s">
        <v>23</v>
      </c>
      <c r="K234" s="64" t="s">
        <v>23</v>
      </c>
      <c r="L234" s="64" t="s">
        <v>23</v>
      </c>
      <c r="M234" s="64"/>
    </row>
    <row r="235" spans="1:13" s="8" customFormat="1" ht="40.200000000000003" customHeight="1">
      <c r="A235" s="5">
        <v>232</v>
      </c>
      <c r="B235" s="7" t="s">
        <v>684</v>
      </c>
      <c r="C235" s="51" t="s">
        <v>685</v>
      </c>
      <c r="D235" s="24" t="s">
        <v>686</v>
      </c>
      <c r="E235" s="24" t="s">
        <v>61</v>
      </c>
      <c r="F235" s="34" t="s">
        <v>687</v>
      </c>
      <c r="G235" s="24">
        <v>1</v>
      </c>
      <c r="H235" s="24">
        <v>250</v>
      </c>
      <c r="I235" s="85">
        <v>250</v>
      </c>
      <c r="J235" s="64" t="s">
        <v>23</v>
      </c>
      <c r="K235" s="64" t="s">
        <v>23</v>
      </c>
      <c r="L235" s="64" t="s">
        <v>23</v>
      </c>
      <c r="M235" s="64"/>
    </row>
    <row r="236" spans="1:13" ht="25.2" customHeight="1">
      <c r="A236" s="5" t="s">
        <v>571</v>
      </c>
      <c r="B236" s="5"/>
      <c r="C236" s="5"/>
      <c r="D236" s="5"/>
      <c r="E236" s="5"/>
      <c r="F236" s="13"/>
      <c r="G236" s="5"/>
      <c r="H236" s="5"/>
      <c r="I236" s="5">
        <f>SUM(I4:I235)</f>
        <v>172737</v>
      </c>
      <c r="J236" s="5"/>
      <c r="K236" s="5"/>
      <c r="L236" s="5"/>
      <c r="M236" s="5"/>
    </row>
    <row r="237" spans="1:13" ht="24.6" customHeight="1">
      <c r="A237" s="119" t="s">
        <v>575</v>
      </c>
      <c r="B237" s="119"/>
      <c r="C237" s="119"/>
      <c r="D237" s="119"/>
      <c r="E237" s="119"/>
      <c r="F237" s="119"/>
      <c r="G237" s="119"/>
      <c r="H237" s="119"/>
      <c r="I237" s="119"/>
      <c r="J237" s="119"/>
      <c r="K237" s="119"/>
      <c r="L237" s="119"/>
      <c r="M237" s="119"/>
    </row>
    <row r="238" spans="1:13" ht="24.6" customHeight="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</row>
    <row r="239" spans="1:13" ht="24.6" customHeight="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</row>
    <row r="240" spans="1:13" ht="24.6" customHeight="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</row>
    <row r="241" spans="1:13" ht="24.6" customHeight="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</row>
    <row r="242" spans="1:13" s="8" customFormat="1" ht="24.6" customHeight="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</row>
    <row r="243" spans="1:13" s="8" customFormat="1" ht="24.6" customHeight="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</row>
    <row r="244" spans="1:13" s="8" customFormat="1" ht="24.6" customHeight="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</row>
    <row r="245" spans="1:13" s="8" customFormat="1" ht="24.6" customHeight="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</row>
    <row r="246" spans="1:13" s="8" customFormat="1" ht="7.2" customHeight="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</row>
    <row r="247" spans="1:13" s="8" customFormat="1" ht="24.6" hidden="1" customHeight="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</row>
    <row r="248" spans="1:13" s="8" customFormat="1">
      <c r="A248" s="111" t="s">
        <v>688</v>
      </c>
      <c r="B248" s="112"/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</row>
    <row r="249" spans="1:13" s="8" customFormat="1">
      <c r="A249" s="112"/>
      <c r="B249" s="112"/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</row>
    <row r="250" spans="1:13">
      <c r="A250" s="112"/>
      <c r="B250" s="112"/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</row>
    <row r="251" spans="1:13">
      <c r="A251" s="112"/>
      <c r="B251" s="112"/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</row>
    <row r="252" spans="1:13">
      <c r="A252" s="112"/>
      <c r="B252" s="112"/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</row>
  </sheetData>
  <mergeCells count="4">
    <mergeCell ref="A248:M252"/>
    <mergeCell ref="A2:M2"/>
    <mergeCell ref="A1:M1"/>
    <mergeCell ref="A237:M247"/>
  </mergeCells>
  <phoneticPr fontId="1" type="noConversion"/>
  <hyperlinks>
    <hyperlink ref="C137" r:id="rId1" display="https://search.books.com.tw/search/query/key/%E5%AE%8B%E9%81%93%E6%A8%B9/adv_author/1/"/>
  </hyperlinks>
  <pageMargins left="0.70866141732283472" right="0.70866141732283472" top="0.74803149606299213" bottom="0.74803149606299213" header="0.31496062992125984" footer="0.31496062992125984"/>
  <pageSetup paperSize="9" scale="41" fitToHeight="0" orientation="landscape" r:id="rId2"/>
  <rowBreaks count="7" manualBreakCount="7">
    <brk id="31" max="12" man="1"/>
    <brk id="60" max="12" man="1"/>
    <brk id="89" max="12" man="1"/>
    <brk id="118" max="12" man="1"/>
    <brk id="147" max="12" man="1"/>
    <brk id="175" max="12" man="1"/>
    <brk id="20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5A88</dc:creator>
  <cp:lastModifiedBy>user</cp:lastModifiedBy>
  <cp:lastPrinted>2023-02-14T01:56:53Z</cp:lastPrinted>
  <dcterms:created xsi:type="dcterms:W3CDTF">2022-08-05T07:33:49Z</dcterms:created>
  <dcterms:modified xsi:type="dcterms:W3CDTF">2023-02-14T01:56:56Z</dcterms:modified>
</cp:coreProperties>
</file>